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440" windowHeight="9975" tabRatio="707"/>
  </bookViews>
  <sheets>
    <sheet name="выплаты 18 (1 к субс)" sheetId="7" r:id="rId1"/>
    <sheet name="поступление 18(1 к субс) (2)" sheetId="10" r:id="rId2"/>
  </sheets>
  <definedNames>
    <definedName name="_xlnm._FilterDatabase" localSheetId="0" hidden="1">'выплаты 18 (1 к субс)'!$A$15:$A$16</definedName>
  </definedNames>
  <calcPr calcId="124519"/>
</workbook>
</file>

<file path=xl/calcChain.xml><?xml version="1.0" encoding="utf-8"?>
<calcChain xmlns="http://schemas.openxmlformats.org/spreadsheetml/2006/main">
  <c r="AD21" i="7"/>
  <c r="AD20"/>
  <c r="AD19"/>
  <c r="AD18"/>
  <c r="AD17"/>
  <c r="AD16"/>
  <c r="AD15"/>
  <c r="AD14"/>
  <c r="AD13"/>
  <c r="AD12"/>
  <c r="AD11"/>
  <c r="X18" i="10"/>
  <c r="X10"/>
  <c r="X11"/>
  <c r="X12"/>
  <c r="X13"/>
  <c r="X14"/>
  <c r="X15"/>
  <c r="X16"/>
  <c r="X17"/>
  <c r="X19"/>
  <c r="X20"/>
  <c r="X21"/>
</calcChain>
</file>

<file path=xl/sharedStrings.xml><?xml version="1.0" encoding="utf-8"?>
<sst xmlns="http://schemas.openxmlformats.org/spreadsheetml/2006/main" count="1005" uniqueCount="59">
  <si>
    <t>Наименование показателя</t>
  </si>
  <si>
    <t>КВФО</t>
  </si>
  <si>
    <t>КФСР</t>
  </si>
  <si>
    <t>Код субсидии</t>
  </si>
  <si>
    <t>ГРБС</t>
  </si>
  <si>
    <t>КЦСР</t>
  </si>
  <si>
    <t>Отраслевой код</t>
  </si>
  <si>
    <t>Ан.группа</t>
  </si>
  <si>
    <t>Количество знаков в показателе:</t>
  </si>
  <si>
    <t>х</t>
  </si>
  <si>
    <t>КВР</t>
  </si>
  <si>
    <t>КОСГУ</t>
  </si>
  <si>
    <t>Оплата электроэнергии</t>
  </si>
  <si>
    <t>2,4,5</t>
  </si>
  <si>
    <t>Общая схема при заполнении назначений по выплатам:</t>
  </si>
  <si>
    <t>Общая схема при заполнении поступлений от иной, приносящей доход деятельности:</t>
  </si>
  <si>
    <t>Дополнительный код</t>
  </si>
  <si>
    <t>Поступления от иной, приносящей доход деятельности за присмотр и уход за детьми</t>
  </si>
  <si>
    <t>Поступления от иной, приносящей доход деятельности за платные образовательные услуги</t>
  </si>
  <si>
    <t>Поступления от иной, приносящей доход деятельности в виде добровольных пожертвований</t>
  </si>
  <si>
    <t>0-  заполняется значение равное "0"</t>
  </si>
  <si>
    <t>у- заполняется значение в соответствии с показателями, утвержденными в плане финансово-хозяйственной деятельности учреждений</t>
  </si>
  <si>
    <t>у</t>
  </si>
  <si>
    <t>ДопЭК</t>
  </si>
  <si>
    <t>Таблица 4</t>
  </si>
  <si>
    <t>Таблица 3</t>
  </si>
  <si>
    <t>Раздел "Показатели по выплатам учреждения"</t>
  </si>
  <si>
    <t>Раздел "Показатели по поступлениям учреждения"</t>
  </si>
  <si>
    <t>х-заполняется значение в соответствии с бюджетными назначениями в Решении о бюджете или уведомлении об изменении бюджетных назначений</t>
  </si>
  <si>
    <t>Субсидии на выполнение государственного (муниципального) задания (за счет областного бюджета)</t>
  </si>
  <si>
    <t>Субсидии на выполнение государственного (муниципального) задания (за счет местного бюджета)</t>
  </si>
  <si>
    <t>Целевые субсидии (за счет местного бюджета)</t>
  </si>
  <si>
    <t>Целевые субсидии (за счет областного бюджета)</t>
  </si>
  <si>
    <t>Целевые субсидии (за счет федерального бюджета)</t>
  </si>
  <si>
    <t>в-заполняется значение в зависимости от источника средств</t>
  </si>
  <si>
    <t>в</t>
  </si>
  <si>
    <t>б-заполняется значение в зависимости от КВФО</t>
  </si>
  <si>
    <t>б</t>
  </si>
  <si>
    <t>Доп.код по платной деятельности</t>
  </si>
  <si>
    <t>Источник финансирования</t>
  </si>
  <si>
    <t>Поступления средств от населения на софинансирование мероприятий в рамках муниципальных программ</t>
  </si>
  <si>
    <t>Поступления средств от спонсоров (организаций) на софинансирование мероприятий в рамках муниципальных программ</t>
  </si>
  <si>
    <t>Приобретение книжной продукции</t>
  </si>
  <si>
    <t>Подписка на периодические печатные издания</t>
  </si>
  <si>
    <t>Дополнительная детализация</t>
  </si>
  <si>
    <t>Возврат остатков неиспользованных средств на исполнение полномочий в сфере образования</t>
  </si>
  <si>
    <t>Приложение к Приказу №______________от___________</t>
  </si>
  <si>
    <t>Особенности при заполнении отраслевых кодов по КОСГУ 223:</t>
  </si>
  <si>
    <t>Оплата теплоэнергии (ТЭН1)</t>
  </si>
  <si>
    <t>Оплата поставки природного газа</t>
  </si>
  <si>
    <t>Приобретение  дров, угля</t>
  </si>
  <si>
    <t>Возмещение арендодателю стоимости электроэнергии</t>
  </si>
  <si>
    <t>Возмещение арендодателю стоимости теплоэнергии</t>
  </si>
  <si>
    <t>Оплата водоснабжения, водоотведения, вывоз ЖБО</t>
  </si>
  <si>
    <t>Оплата услуг по вывозу ТБО</t>
  </si>
  <si>
    <t>Поступления от иной, приносящей доход деятельности и прочих платных услуг</t>
  </si>
  <si>
    <t>Возмещение арендодателю стоимости водоснабжения, водоотведения, вывоз ЖБО</t>
  </si>
  <si>
    <t>Возмещение арендодателю стоимости услуг по вывозу ТБО</t>
  </si>
  <si>
    <t>Возмещение арендодателю стоимости услуг связи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</si>
</sst>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/>
    <xf numFmtId="0" fontId="1" fillId="0" borderId="29" xfId="0" applyFont="1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" fillId="0" borderId="30" xfId="0" applyFont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1" fillId="0" borderId="28" xfId="0" applyFont="1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1" fillId="0" borderId="3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30" xfId="0" applyFont="1" applyFill="1" applyBorder="1" applyAlignment="1">
      <alignment horizontal="left" wrapText="1"/>
    </xf>
    <xf numFmtId="0" fontId="0" fillId="3" borderId="13" xfId="0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7" xfId="0" applyBorder="1" applyAlignment="1">
      <alignment horizontal="left" wrapText="1"/>
    </xf>
    <xf numFmtId="0" fontId="0" fillId="0" borderId="3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1" fillId="4" borderId="30" xfId="0" applyFont="1" applyFill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0" fillId="2" borderId="9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1" fillId="0" borderId="27" xfId="0" applyFont="1" applyBorder="1" applyAlignment="1">
      <alignment horizontal="left" wrapText="1"/>
    </xf>
    <xf numFmtId="0" fontId="0" fillId="0" borderId="27" xfId="0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3" fillId="0" borderId="39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0" fillId="0" borderId="0" xfId="0" applyAlignment="1">
      <alignment horizontal="right" wrapText="1"/>
    </xf>
    <xf numFmtId="0" fontId="0" fillId="0" borderId="2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W36"/>
  <sheetViews>
    <sheetView tabSelected="1" topLeftCell="C19" workbookViewId="0">
      <selection activeCell="AF39" sqref="AF39"/>
    </sheetView>
  </sheetViews>
  <sheetFormatPr defaultRowHeight="15"/>
  <cols>
    <col min="1" max="1" width="36.85546875" style="2" customWidth="1"/>
    <col min="2" max="2" width="9.140625" style="15"/>
    <col min="3" max="12" width="3.42578125" style="2" customWidth="1"/>
    <col min="13" max="13" width="4.5703125" style="2" customWidth="1"/>
    <col min="14" max="29" width="3.42578125" style="2" customWidth="1"/>
    <col min="30" max="32" width="5.7109375" style="2" customWidth="1"/>
    <col min="33" max="49" width="3.42578125" style="2" customWidth="1"/>
    <col min="50" max="16384" width="9.140625" style="2"/>
  </cols>
  <sheetData>
    <row r="1" spans="1:49">
      <c r="AK1" s="1"/>
      <c r="AS1" s="103" t="s">
        <v>24</v>
      </c>
      <c r="AT1" s="103"/>
      <c r="AU1" s="103"/>
      <c r="AV1" s="103"/>
      <c r="AW1" s="103"/>
    </row>
    <row r="2" spans="1:49">
      <c r="A2" s="4" t="s">
        <v>26</v>
      </c>
      <c r="E2" s="1" t="s">
        <v>28</v>
      </c>
    </row>
    <row r="3" spans="1:49">
      <c r="A3" s="4"/>
      <c r="E3" s="1" t="s">
        <v>21</v>
      </c>
    </row>
    <row r="4" spans="1:49">
      <c r="A4" s="4"/>
      <c r="E4" s="1" t="s">
        <v>36</v>
      </c>
    </row>
    <row r="5" spans="1:49">
      <c r="A5" s="4"/>
      <c r="E5" s="1" t="s">
        <v>34</v>
      </c>
    </row>
    <row r="6" spans="1:49" ht="15.75" thickBot="1">
      <c r="E6" s="1" t="s">
        <v>20</v>
      </c>
    </row>
    <row r="7" spans="1:49" ht="60" customHeight="1" thickBot="1">
      <c r="A7" s="104" t="s">
        <v>0</v>
      </c>
      <c r="B7" s="104" t="s">
        <v>1</v>
      </c>
      <c r="C7" s="106" t="s">
        <v>2</v>
      </c>
      <c r="D7" s="107"/>
      <c r="E7" s="107"/>
      <c r="F7" s="108"/>
      <c r="G7" s="106" t="s">
        <v>10</v>
      </c>
      <c r="H7" s="107"/>
      <c r="I7" s="108"/>
      <c r="J7" s="106" t="s">
        <v>11</v>
      </c>
      <c r="K7" s="107"/>
      <c r="L7" s="108"/>
      <c r="M7" s="115" t="s">
        <v>3</v>
      </c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5" t="s">
        <v>6</v>
      </c>
      <c r="AH7" s="116"/>
      <c r="AI7" s="116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8"/>
    </row>
    <row r="8" spans="1:49" s="61" customFormat="1" ht="107.25" customHeight="1" thickBot="1">
      <c r="A8" s="105"/>
      <c r="B8" s="105"/>
      <c r="C8" s="109"/>
      <c r="D8" s="110"/>
      <c r="E8" s="110"/>
      <c r="F8" s="111"/>
      <c r="G8" s="109"/>
      <c r="H8" s="110"/>
      <c r="I8" s="111"/>
      <c r="J8" s="109"/>
      <c r="K8" s="110"/>
      <c r="L8" s="111"/>
      <c r="M8" s="119" t="s">
        <v>4</v>
      </c>
      <c r="N8" s="120"/>
      <c r="O8" s="121"/>
      <c r="P8" s="125" t="s">
        <v>2</v>
      </c>
      <c r="Q8" s="126"/>
      <c r="R8" s="126"/>
      <c r="S8" s="127"/>
      <c r="T8" s="119" t="s">
        <v>5</v>
      </c>
      <c r="U8" s="120"/>
      <c r="V8" s="120"/>
      <c r="W8" s="120"/>
      <c r="X8" s="120"/>
      <c r="Y8" s="120"/>
      <c r="Z8" s="120"/>
      <c r="AA8" s="120"/>
      <c r="AB8" s="120"/>
      <c r="AC8" s="121"/>
      <c r="AD8" s="69" t="s">
        <v>1</v>
      </c>
      <c r="AE8" s="70" t="s">
        <v>39</v>
      </c>
      <c r="AF8" s="70" t="s">
        <v>38</v>
      </c>
      <c r="AG8" s="122" t="s">
        <v>4</v>
      </c>
      <c r="AH8" s="123"/>
      <c r="AI8" s="124"/>
      <c r="AJ8" s="112" t="s">
        <v>11</v>
      </c>
      <c r="AK8" s="113"/>
      <c r="AL8" s="114"/>
      <c r="AM8" s="112" t="s">
        <v>23</v>
      </c>
      <c r="AN8" s="113"/>
      <c r="AO8" s="114"/>
      <c r="AP8" s="112" t="s">
        <v>16</v>
      </c>
      <c r="AQ8" s="113"/>
      <c r="AR8" s="113"/>
      <c r="AS8" s="113"/>
      <c r="AT8" s="113"/>
      <c r="AU8" s="113"/>
      <c r="AV8" s="113"/>
      <c r="AW8" s="114"/>
    </row>
    <row r="9" spans="1:49" s="3" customFormat="1" ht="15.75" thickBot="1">
      <c r="A9" s="76" t="s">
        <v>8</v>
      </c>
      <c r="B9" s="93">
        <v>1</v>
      </c>
      <c r="C9" s="11">
        <v>1</v>
      </c>
      <c r="D9" s="12">
        <v>2</v>
      </c>
      <c r="E9" s="12">
        <v>3</v>
      </c>
      <c r="F9" s="13">
        <v>4</v>
      </c>
      <c r="G9" s="79">
        <v>1</v>
      </c>
      <c r="H9" s="78">
        <v>2</v>
      </c>
      <c r="I9" s="13">
        <v>3</v>
      </c>
      <c r="J9" s="77">
        <v>1</v>
      </c>
      <c r="K9" s="78">
        <v>2</v>
      </c>
      <c r="L9" s="13">
        <v>3</v>
      </c>
      <c r="M9" s="11">
        <v>1</v>
      </c>
      <c r="N9" s="12">
        <v>2</v>
      </c>
      <c r="O9" s="78">
        <v>3</v>
      </c>
      <c r="P9" s="11">
        <v>4</v>
      </c>
      <c r="Q9" s="12">
        <v>5</v>
      </c>
      <c r="R9" s="12">
        <v>6</v>
      </c>
      <c r="S9" s="13">
        <v>7</v>
      </c>
      <c r="T9" s="80">
        <v>8</v>
      </c>
      <c r="U9" s="12">
        <v>9</v>
      </c>
      <c r="V9" s="12">
        <v>10</v>
      </c>
      <c r="W9" s="12">
        <v>11</v>
      </c>
      <c r="X9" s="12">
        <v>12</v>
      </c>
      <c r="Y9" s="12">
        <v>13</v>
      </c>
      <c r="Z9" s="12">
        <v>14</v>
      </c>
      <c r="AA9" s="12">
        <v>15</v>
      </c>
      <c r="AB9" s="12">
        <v>16</v>
      </c>
      <c r="AC9" s="13">
        <v>17</v>
      </c>
      <c r="AD9" s="11">
        <v>18</v>
      </c>
      <c r="AE9" s="12">
        <v>19</v>
      </c>
      <c r="AF9" s="12">
        <v>20</v>
      </c>
      <c r="AG9" s="11">
        <v>1</v>
      </c>
      <c r="AH9" s="12">
        <v>2</v>
      </c>
      <c r="AI9" s="13">
        <v>3</v>
      </c>
      <c r="AJ9" s="11">
        <v>4</v>
      </c>
      <c r="AK9" s="12">
        <v>5</v>
      </c>
      <c r="AL9" s="13">
        <v>6</v>
      </c>
      <c r="AM9" s="11">
        <v>7</v>
      </c>
      <c r="AN9" s="12">
        <v>8</v>
      </c>
      <c r="AO9" s="13">
        <v>9</v>
      </c>
      <c r="AP9" s="11">
        <v>10</v>
      </c>
      <c r="AQ9" s="12">
        <v>11</v>
      </c>
      <c r="AR9" s="12">
        <v>12</v>
      </c>
      <c r="AS9" s="12">
        <v>13</v>
      </c>
      <c r="AT9" s="12">
        <v>14</v>
      </c>
      <c r="AU9" s="12">
        <v>15</v>
      </c>
      <c r="AV9" s="12">
        <v>16</v>
      </c>
      <c r="AW9" s="13">
        <v>17</v>
      </c>
    </row>
    <row r="10" spans="1:49" s="3" customFormat="1" ht="30">
      <c r="A10" s="94" t="s">
        <v>14</v>
      </c>
      <c r="B10" s="95"/>
      <c r="C10" s="36"/>
      <c r="D10" s="34"/>
      <c r="E10" s="34"/>
      <c r="F10" s="37"/>
      <c r="G10" s="96"/>
      <c r="H10" s="41"/>
      <c r="I10" s="42"/>
      <c r="J10" s="96"/>
      <c r="K10" s="41"/>
      <c r="L10" s="97"/>
      <c r="M10" s="28"/>
      <c r="N10" s="26"/>
      <c r="O10" s="29"/>
      <c r="P10" s="25"/>
      <c r="Q10" s="26"/>
      <c r="R10" s="26"/>
      <c r="S10" s="29"/>
      <c r="T10" s="28"/>
      <c r="U10" s="26"/>
      <c r="V10" s="26"/>
      <c r="W10" s="26"/>
      <c r="X10" s="26"/>
      <c r="Y10" s="26"/>
      <c r="Z10" s="26"/>
      <c r="AA10" s="26"/>
      <c r="AB10" s="26"/>
      <c r="AC10" s="29"/>
      <c r="AD10" s="16"/>
      <c r="AE10" s="16"/>
      <c r="AF10" s="16"/>
      <c r="AG10" s="28"/>
      <c r="AH10" s="26"/>
      <c r="AI10" s="29"/>
      <c r="AJ10" s="28"/>
      <c r="AK10" s="26"/>
      <c r="AL10" s="29"/>
      <c r="AM10" s="28"/>
      <c r="AN10" s="26"/>
      <c r="AO10" s="29"/>
      <c r="AP10" s="28"/>
      <c r="AQ10" s="26"/>
      <c r="AR10" s="26"/>
      <c r="AS10" s="26"/>
      <c r="AT10" s="26"/>
      <c r="AU10" s="26"/>
      <c r="AV10" s="26"/>
      <c r="AW10" s="29"/>
    </row>
    <row r="11" spans="1:49" s="3" customFormat="1" ht="45">
      <c r="A11" s="6" t="s">
        <v>17</v>
      </c>
      <c r="B11" s="18">
        <v>2</v>
      </c>
      <c r="C11" s="51" t="s">
        <v>9</v>
      </c>
      <c r="D11" s="47" t="s">
        <v>9</v>
      </c>
      <c r="E11" s="47" t="s">
        <v>9</v>
      </c>
      <c r="F11" s="48" t="s">
        <v>9</v>
      </c>
      <c r="G11" s="83" t="s">
        <v>22</v>
      </c>
      <c r="H11" s="53" t="s">
        <v>22</v>
      </c>
      <c r="I11" s="54" t="s">
        <v>22</v>
      </c>
      <c r="J11" s="83" t="s">
        <v>22</v>
      </c>
      <c r="K11" s="53" t="s">
        <v>22</v>
      </c>
      <c r="L11" s="91" t="s">
        <v>22</v>
      </c>
      <c r="M11" s="51" t="s">
        <v>9</v>
      </c>
      <c r="N11" s="47" t="s">
        <v>9</v>
      </c>
      <c r="O11" s="48" t="s">
        <v>9</v>
      </c>
      <c r="P11" s="43" t="s">
        <v>9</v>
      </c>
      <c r="Q11" s="44" t="s">
        <v>9</v>
      </c>
      <c r="R11" s="44" t="s">
        <v>9</v>
      </c>
      <c r="S11" s="46" t="s">
        <v>9</v>
      </c>
      <c r="T11" s="51" t="s">
        <v>9</v>
      </c>
      <c r="U11" s="47" t="s">
        <v>9</v>
      </c>
      <c r="V11" s="47" t="s">
        <v>9</v>
      </c>
      <c r="W11" s="47" t="s">
        <v>9</v>
      </c>
      <c r="X11" s="47" t="s">
        <v>9</v>
      </c>
      <c r="Y11" s="47" t="s">
        <v>9</v>
      </c>
      <c r="Z11" s="47" t="s">
        <v>9</v>
      </c>
      <c r="AA11" s="47" t="s">
        <v>9</v>
      </c>
      <c r="AB11" s="47" t="s">
        <v>9</v>
      </c>
      <c r="AC11" s="48" t="s">
        <v>9</v>
      </c>
      <c r="AD11" s="87">
        <f>B11</f>
        <v>2</v>
      </c>
      <c r="AE11" s="87">
        <v>0</v>
      </c>
      <c r="AF11" s="89">
        <v>1</v>
      </c>
      <c r="AG11" s="51">
        <v>0</v>
      </c>
      <c r="AH11" s="47">
        <v>0</v>
      </c>
      <c r="AI11" s="48">
        <v>0</v>
      </c>
      <c r="AJ11" s="51">
        <v>0</v>
      </c>
      <c r="AK11" s="47">
        <v>0</v>
      </c>
      <c r="AL11" s="48">
        <v>0</v>
      </c>
      <c r="AM11" s="51">
        <v>0</v>
      </c>
      <c r="AN11" s="47">
        <v>0</v>
      </c>
      <c r="AO11" s="48">
        <v>0</v>
      </c>
      <c r="AP11" s="51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8">
        <v>0</v>
      </c>
    </row>
    <row r="12" spans="1:49" s="3" customFormat="1" ht="45">
      <c r="A12" s="6" t="s">
        <v>18</v>
      </c>
      <c r="B12" s="18">
        <v>2</v>
      </c>
      <c r="C12" s="51" t="s">
        <v>9</v>
      </c>
      <c r="D12" s="47" t="s">
        <v>9</v>
      </c>
      <c r="E12" s="47" t="s">
        <v>9</v>
      </c>
      <c r="F12" s="48" t="s">
        <v>9</v>
      </c>
      <c r="G12" s="83" t="s">
        <v>22</v>
      </c>
      <c r="H12" s="53" t="s">
        <v>22</v>
      </c>
      <c r="I12" s="54" t="s">
        <v>22</v>
      </c>
      <c r="J12" s="83" t="s">
        <v>22</v>
      </c>
      <c r="K12" s="53" t="s">
        <v>22</v>
      </c>
      <c r="L12" s="91" t="s">
        <v>22</v>
      </c>
      <c r="M12" s="51" t="s">
        <v>9</v>
      </c>
      <c r="N12" s="47" t="s">
        <v>9</v>
      </c>
      <c r="O12" s="48" t="s">
        <v>9</v>
      </c>
      <c r="P12" s="43" t="s">
        <v>9</v>
      </c>
      <c r="Q12" s="44" t="s">
        <v>9</v>
      </c>
      <c r="R12" s="44" t="s">
        <v>9</v>
      </c>
      <c r="S12" s="46" t="s">
        <v>9</v>
      </c>
      <c r="T12" s="51" t="s">
        <v>9</v>
      </c>
      <c r="U12" s="47" t="s">
        <v>9</v>
      </c>
      <c r="V12" s="47" t="s">
        <v>9</v>
      </c>
      <c r="W12" s="47" t="s">
        <v>9</v>
      </c>
      <c r="X12" s="47" t="s">
        <v>9</v>
      </c>
      <c r="Y12" s="47" t="s">
        <v>9</v>
      </c>
      <c r="Z12" s="47" t="s">
        <v>9</v>
      </c>
      <c r="AA12" s="47" t="s">
        <v>9</v>
      </c>
      <c r="AB12" s="47" t="s">
        <v>9</v>
      </c>
      <c r="AC12" s="48" t="s">
        <v>9</v>
      </c>
      <c r="AD12" s="87">
        <f t="shared" ref="AD12:AD21" si="0">B12</f>
        <v>2</v>
      </c>
      <c r="AE12" s="87">
        <v>0</v>
      </c>
      <c r="AF12" s="89">
        <v>2</v>
      </c>
      <c r="AG12" s="51">
        <v>0</v>
      </c>
      <c r="AH12" s="47">
        <v>0</v>
      </c>
      <c r="AI12" s="48">
        <v>0</v>
      </c>
      <c r="AJ12" s="51">
        <v>0</v>
      </c>
      <c r="AK12" s="47">
        <v>0</v>
      </c>
      <c r="AL12" s="48">
        <v>0</v>
      </c>
      <c r="AM12" s="51">
        <v>0</v>
      </c>
      <c r="AN12" s="47">
        <v>0</v>
      </c>
      <c r="AO12" s="48">
        <v>0</v>
      </c>
      <c r="AP12" s="51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8">
        <v>0</v>
      </c>
    </row>
    <row r="13" spans="1:49" s="3" customFormat="1" ht="45">
      <c r="A13" s="6" t="s">
        <v>19</v>
      </c>
      <c r="B13" s="18">
        <v>2</v>
      </c>
      <c r="C13" s="51" t="s">
        <v>9</v>
      </c>
      <c r="D13" s="47" t="s">
        <v>9</v>
      </c>
      <c r="E13" s="47" t="s">
        <v>9</v>
      </c>
      <c r="F13" s="48" t="s">
        <v>9</v>
      </c>
      <c r="G13" s="83" t="s">
        <v>22</v>
      </c>
      <c r="H13" s="53" t="s">
        <v>22</v>
      </c>
      <c r="I13" s="54" t="s">
        <v>22</v>
      </c>
      <c r="J13" s="83" t="s">
        <v>22</v>
      </c>
      <c r="K13" s="53" t="s">
        <v>22</v>
      </c>
      <c r="L13" s="91" t="s">
        <v>22</v>
      </c>
      <c r="M13" s="51" t="s">
        <v>9</v>
      </c>
      <c r="N13" s="47" t="s">
        <v>9</v>
      </c>
      <c r="O13" s="48" t="s">
        <v>9</v>
      </c>
      <c r="P13" s="43" t="s">
        <v>9</v>
      </c>
      <c r="Q13" s="44" t="s">
        <v>9</v>
      </c>
      <c r="R13" s="44" t="s">
        <v>9</v>
      </c>
      <c r="S13" s="46" t="s">
        <v>9</v>
      </c>
      <c r="T13" s="51" t="s">
        <v>9</v>
      </c>
      <c r="U13" s="47" t="s">
        <v>9</v>
      </c>
      <c r="V13" s="47" t="s">
        <v>9</v>
      </c>
      <c r="W13" s="47" t="s">
        <v>9</v>
      </c>
      <c r="X13" s="47" t="s">
        <v>9</v>
      </c>
      <c r="Y13" s="47" t="s">
        <v>9</v>
      </c>
      <c r="Z13" s="47" t="s">
        <v>9</v>
      </c>
      <c r="AA13" s="47" t="s">
        <v>9</v>
      </c>
      <c r="AB13" s="47" t="s">
        <v>9</v>
      </c>
      <c r="AC13" s="48" t="s">
        <v>9</v>
      </c>
      <c r="AD13" s="87">
        <f t="shared" si="0"/>
        <v>2</v>
      </c>
      <c r="AE13" s="87">
        <v>0</v>
      </c>
      <c r="AF13" s="89">
        <v>3</v>
      </c>
      <c r="AG13" s="51">
        <v>0</v>
      </c>
      <c r="AH13" s="47">
        <v>0</v>
      </c>
      <c r="AI13" s="48">
        <v>0</v>
      </c>
      <c r="AJ13" s="51">
        <v>0</v>
      </c>
      <c r="AK13" s="47">
        <v>0</v>
      </c>
      <c r="AL13" s="48">
        <v>0</v>
      </c>
      <c r="AM13" s="51">
        <v>0</v>
      </c>
      <c r="AN13" s="47">
        <v>0</v>
      </c>
      <c r="AO13" s="48">
        <v>0</v>
      </c>
      <c r="AP13" s="51">
        <v>0</v>
      </c>
      <c r="AQ13" s="47">
        <v>0</v>
      </c>
      <c r="AR13" s="47">
        <v>0</v>
      </c>
      <c r="AS13" s="47">
        <v>0</v>
      </c>
      <c r="AT13" s="47">
        <v>0</v>
      </c>
      <c r="AU13" s="47">
        <v>0</v>
      </c>
      <c r="AV13" s="47">
        <v>0</v>
      </c>
      <c r="AW13" s="48">
        <v>0</v>
      </c>
    </row>
    <row r="14" spans="1:49" s="3" customFormat="1" ht="45">
      <c r="A14" s="6" t="s">
        <v>55</v>
      </c>
      <c r="B14" s="18">
        <v>2</v>
      </c>
      <c r="C14" s="51" t="s">
        <v>9</v>
      </c>
      <c r="D14" s="47" t="s">
        <v>9</v>
      </c>
      <c r="E14" s="47" t="s">
        <v>9</v>
      </c>
      <c r="F14" s="48" t="s">
        <v>9</v>
      </c>
      <c r="G14" s="83" t="s">
        <v>22</v>
      </c>
      <c r="H14" s="53" t="s">
        <v>22</v>
      </c>
      <c r="I14" s="54" t="s">
        <v>22</v>
      </c>
      <c r="J14" s="83" t="s">
        <v>22</v>
      </c>
      <c r="K14" s="53" t="s">
        <v>22</v>
      </c>
      <c r="L14" s="91" t="s">
        <v>22</v>
      </c>
      <c r="M14" s="51" t="s">
        <v>9</v>
      </c>
      <c r="N14" s="47" t="s">
        <v>9</v>
      </c>
      <c r="O14" s="48" t="s">
        <v>9</v>
      </c>
      <c r="P14" s="43" t="s">
        <v>9</v>
      </c>
      <c r="Q14" s="44" t="s">
        <v>9</v>
      </c>
      <c r="R14" s="44" t="s">
        <v>9</v>
      </c>
      <c r="S14" s="46" t="s">
        <v>9</v>
      </c>
      <c r="T14" s="51" t="s">
        <v>9</v>
      </c>
      <c r="U14" s="47" t="s">
        <v>9</v>
      </c>
      <c r="V14" s="47" t="s">
        <v>9</v>
      </c>
      <c r="W14" s="47" t="s">
        <v>9</v>
      </c>
      <c r="X14" s="47" t="s">
        <v>9</v>
      </c>
      <c r="Y14" s="47" t="s">
        <v>9</v>
      </c>
      <c r="Z14" s="47" t="s">
        <v>9</v>
      </c>
      <c r="AA14" s="47" t="s">
        <v>9</v>
      </c>
      <c r="AB14" s="47" t="s">
        <v>9</v>
      </c>
      <c r="AC14" s="48" t="s">
        <v>9</v>
      </c>
      <c r="AD14" s="87">
        <f t="shared" si="0"/>
        <v>2</v>
      </c>
      <c r="AE14" s="87">
        <v>0</v>
      </c>
      <c r="AF14" s="89">
        <v>4</v>
      </c>
      <c r="AG14" s="51">
        <v>0</v>
      </c>
      <c r="AH14" s="47">
        <v>0</v>
      </c>
      <c r="AI14" s="48">
        <v>0</v>
      </c>
      <c r="AJ14" s="51">
        <v>0</v>
      </c>
      <c r="AK14" s="47">
        <v>0</v>
      </c>
      <c r="AL14" s="48">
        <v>0</v>
      </c>
      <c r="AM14" s="51">
        <v>0</v>
      </c>
      <c r="AN14" s="47">
        <v>0</v>
      </c>
      <c r="AO14" s="48">
        <v>0</v>
      </c>
      <c r="AP14" s="51">
        <v>0</v>
      </c>
      <c r="AQ14" s="47">
        <v>0</v>
      </c>
      <c r="AR14" s="47">
        <v>0</v>
      </c>
      <c r="AS14" s="47">
        <v>0</v>
      </c>
      <c r="AT14" s="47">
        <v>0</v>
      </c>
      <c r="AU14" s="47">
        <v>0</v>
      </c>
      <c r="AV14" s="47">
        <v>0</v>
      </c>
      <c r="AW14" s="48">
        <v>0</v>
      </c>
    </row>
    <row r="15" spans="1:49" s="3" customFormat="1" ht="45">
      <c r="A15" s="6" t="s">
        <v>40</v>
      </c>
      <c r="B15" s="18">
        <v>2</v>
      </c>
      <c r="C15" s="51" t="s">
        <v>9</v>
      </c>
      <c r="D15" s="47" t="s">
        <v>9</v>
      </c>
      <c r="E15" s="47" t="s">
        <v>9</v>
      </c>
      <c r="F15" s="48" t="s">
        <v>9</v>
      </c>
      <c r="G15" s="83" t="s">
        <v>22</v>
      </c>
      <c r="H15" s="53" t="s">
        <v>22</v>
      </c>
      <c r="I15" s="54" t="s">
        <v>22</v>
      </c>
      <c r="J15" s="83" t="s">
        <v>22</v>
      </c>
      <c r="K15" s="53" t="s">
        <v>22</v>
      </c>
      <c r="L15" s="91" t="s">
        <v>22</v>
      </c>
      <c r="M15" s="51" t="s">
        <v>9</v>
      </c>
      <c r="N15" s="47" t="s">
        <v>9</v>
      </c>
      <c r="O15" s="48" t="s">
        <v>9</v>
      </c>
      <c r="P15" s="43" t="s">
        <v>9</v>
      </c>
      <c r="Q15" s="44" t="s">
        <v>9</v>
      </c>
      <c r="R15" s="44" t="s">
        <v>9</v>
      </c>
      <c r="S15" s="46" t="s">
        <v>9</v>
      </c>
      <c r="T15" s="51" t="s">
        <v>9</v>
      </c>
      <c r="U15" s="47" t="s">
        <v>9</v>
      </c>
      <c r="V15" s="47" t="s">
        <v>9</v>
      </c>
      <c r="W15" s="47" t="s">
        <v>9</v>
      </c>
      <c r="X15" s="47" t="s">
        <v>9</v>
      </c>
      <c r="Y15" s="47" t="s">
        <v>9</v>
      </c>
      <c r="Z15" s="47" t="s">
        <v>9</v>
      </c>
      <c r="AA15" s="47" t="s">
        <v>9</v>
      </c>
      <c r="AB15" s="47" t="s">
        <v>9</v>
      </c>
      <c r="AC15" s="48" t="s">
        <v>9</v>
      </c>
      <c r="AD15" s="87">
        <f t="shared" si="0"/>
        <v>2</v>
      </c>
      <c r="AE15" s="87">
        <v>0</v>
      </c>
      <c r="AF15" s="89">
        <v>5</v>
      </c>
      <c r="AG15" s="51">
        <v>0</v>
      </c>
      <c r="AH15" s="47">
        <v>0</v>
      </c>
      <c r="AI15" s="48">
        <v>0</v>
      </c>
      <c r="AJ15" s="51">
        <v>0</v>
      </c>
      <c r="AK15" s="47">
        <v>0</v>
      </c>
      <c r="AL15" s="48">
        <v>0</v>
      </c>
      <c r="AM15" s="51">
        <v>0</v>
      </c>
      <c r="AN15" s="47">
        <v>0</v>
      </c>
      <c r="AO15" s="48">
        <v>0</v>
      </c>
      <c r="AP15" s="51">
        <v>0</v>
      </c>
      <c r="AQ15" s="47">
        <v>0</v>
      </c>
      <c r="AR15" s="47">
        <v>0</v>
      </c>
      <c r="AS15" s="47">
        <v>0</v>
      </c>
      <c r="AT15" s="47">
        <v>0</v>
      </c>
      <c r="AU15" s="47">
        <v>0</v>
      </c>
      <c r="AV15" s="47">
        <v>0</v>
      </c>
      <c r="AW15" s="48">
        <v>0</v>
      </c>
    </row>
    <row r="16" spans="1:49" s="3" customFormat="1" ht="60">
      <c r="A16" s="6" t="s">
        <v>41</v>
      </c>
      <c r="B16" s="18">
        <v>2</v>
      </c>
      <c r="C16" s="51" t="s">
        <v>9</v>
      </c>
      <c r="D16" s="47" t="s">
        <v>9</v>
      </c>
      <c r="E16" s="47" t="s">
        <v>9</v>
      </c>
      <c r="F16" s="48" t="s">
        <v>9</v>
      </c>
      <c r="G16" s="83" t="s">
        <v>22</v>
      </c>
      <c r="H16" s="53" t="s">
        <v>22</v>
      </c>
      <c r="I16" s="54" t="s">
        <v>22</v>
      </c>
      <c r="J16" s="83" t="s">
        <v>22</v>
      </c>
      <c r="K16" s="53" t="s">
        <v>22</v>
      </c>
      <c r="L16" s="91" t="s">
        <v>22</v>
      </c>
      <c r="M16" s="51" t="s">
        <v>9</v>
      </c>
      <c r="N16" s="47" t="s">
        <v>9</v>
      </c>
      <c r="O16" s="48" t="s">
        <v>9</v>
      </c>
      <c r="P16" s="43" t="s">
        <v>9</v>
      </c>
      <c r="Q16" s="44" t="s">
        <v>9</v>
      </c>
      <c r="R16" s="44" t="s">
        <v>9</v>
      </c>
      <c r="S16" s="46" t="s">
        <v>9</v>
      </c>
      <c r="T16" s="51" t="s">
        <v>9</v>
      </c>
      <c r="U16" s="47" t="s">
        <v>9</v>
      </c>
      <c r="V16" s="47" t="s">
        <v>9</v>
      </c>
      <c r="W16" s="47" t="s">
        <v>9</v>
      </c>
      <c r="X16" s="47" t="s">
        <v>9</v>
      </c>
      <c r="Y16" s="47" t="s">
        <v>9</v>
      </c>
      <c r="Z16" s="47" t="s">
        <v>9</v>
      </c>
      <c r="AA16" s="47" t="s">
        <v>9</v>
      </c>
      <c r="AB16" s="47" t="s">
        <v>9</v>
      </c>
      <c r="AC16" s="48" t="s">
        <v>9</v>
      </c>
      <c r="AD16" s="87">
        <f t="shared" si="0"/>
        <v>2</v>
      </c>
      <c r="AE16" s="87">
        <v>0</v>
      </c>
      <c r="AF16" s="89">
        <v>6</v>
      </c>
      <c r="AG16" s="51">
        <v>0</v>
      </c>
      <c r="AH16" s="47">
        <v>0</v>
      </c>
      <c r="AI16" s="48">
        <v>0</v>
      </c>
      <c r="AJ16" s="51">
        <v>0</v>
      </c>
      <c r="AK16" s="47">
        <v>0</v>
      </c>
      <c r="AL16" s="48">
        <v>0</v>
      </c>
      <c r="AM16" s="51">
        <v>0</v>
      </c>
      <c r="AN16" s="47">
        <v>0</v>
      </c>
      <c r="AO16" s="48">
        <v>0</v>
      </c>
      <c r="AP16" s="51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8">
        <v>0</v>
      </c>
    </row>
    <row r="17" spans="1:49" s="3" customFormat="1" ht="45">
      <c r="A17" s="7" t="s">
        <v>30</v>
      </c>
      <c r="B17" s="18">
        <v>4</v>
      </c>
      <c r="C17" s="51" t="s">
        <v>9</v>
      </c>
      <c r="D17" s="47" t="s">
        <v>9</v>
      </c>
      <c r="E17" s="47" t="s">
        <v>9</v>
      </c>
      <c r="F17" s="48" t="s">
        <v>9</v>
      </c>
      <c r="G17" s="83" t="s">
        <v>22</v>
      </c>
      <c r="H17" s="53" t="s">
        <v>22</v>
      </c>
      <c r="I17" s="54" t="s">
        <v>22</v>
      </c>
      <c r="J17" s="83" t="s">
        <v>22</v>
      </c>
      <c r="K17" s="53" t="s">
        <v>22</v>
      </c>
      <c r="L17" s="91" t="s">
        <v>22</v>
      </c>
      <c r="M17" s="51" t="s">
        <v>9</v>
      </c>
      <c r="N17" s="47" t="s">
        <v>9</v>
      </c>
      <c r="O17" s="48" t="s">
        <v>9</v>
      </c>
      <c r="P17" s="43" t="s">
        <v>9</v>
      </c>
      <c r="Q17" s="44" t="s">
        <v>9</v>
      </c>
      <c r="R17" s="44" t="s">
        <v>9</v>
      </c>
      <c r="S17" s="46" t="s">
        <v>9</v>
      </c>
      <c r="T17" s="51" t="s">
        <v>9</v>
      </c>
      <c r="U17" s="47" t="s">
        <v>9</v>
      </c>
      <c r="V17" s="47" t="s">
        <v>9</v>
      </c>
      <c r="W17" s="47" t="s">
        <v>9</v>
      </c>
      <c r="X17" s="47" t="s">
        <v>9</v>
      </c>
      <c r="Y17" s="47" t="s">
        <v>9</v>
      </c>
      <c r="Z17" s="47" t="s">
        <v>9</v>
      </c>
      <c r="AA17" s="47" t="s">
        <v>9</v>
      </c>
      <c r="AB17" s="47" t="s">
        <v>9</v>
      </c>
      <c r="AC17" s="48" t="s">
        <v>9</v>
      </c>
      <c r="AD17" s="87">
        <f t="shared" si="0"/>
        <v>4</v>
      </c>
      <c r="AE17" s="87">
        <v>1</v>
      </c>
      <c r="AF17" s="89">
        <v>0</v>
      </c>
      <c r="AG17" s="51">
        <v>0</v>
      </c>
      <c r="AH17" s="47">
        <v>0</v>
      </c>
      <c r="AI17" s="48">
        <v>0</v>
      </c>
      <c r="AJ17" s="51">
        <v>0</v>
      </c>
      <c r="AK17" s="47">
        <v>0</v>
      </c>
      <c r="AL17" s="48">
        <v>0</v>
      </c>
      <c r="AM17" s="51">
        <v>0</v>
      </c>
      <c r="AN17" s="47">
        <v>0</v>
      </c>
      <c r="AO17" s="48">
        <v>0</v>
      </c>
      <c r="AP17" s="51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48">
        <v>0</v>
      </c>
    </row>
    <row r="18" spans="1:49" s="3" customFormat="1" ht="55.5" customHeight="1">
      <c r="A18" s="14" t="s">
        <v>29</v>
      </c>
      <c r="B18" s="18">
        <v>4</v>
      </c>
      <c r="C18" s="51" t="s">
        <v>9</v>
      </c>
      <c r="D18" s="47" t="s">
        <v>9</v>
      </c>
      <c r="E18" s="47" t="s">
        <v>9</v>
      </c>
      <c r="F18" s="48" t="s">
        <v>9</v>
      </c>
      <c r="G18" s="83" t="s">
        <v>22</v>
      </c>
      <c r="H18" s="53" t="s">
        <v>22</v>
      </c>
      <c r="I18" s="54" t="s">
        <v>22</v>
      </c>
      <c r="J18" s="83" t="s">
        <v>22</v>
      </c>
      <c r="K18" s="53" t="s">
        <v>22</v>
      </c>
      <c r="L18" s="91" t="s">
        <v>22</v>
      </c>
      <c r="M18" s="51" t="s">
        <v>9</v>
      </c>
      <c r="N18" s="47" t="s">
        <v>9</v>
      </c>
      <c r="O18" s="48" t="s">
        <v>9</v>
      </c>
      <c r="P18" s="43" t="s">
        <v>9</v>
      </c>
      <c r="Q18" s="44" t="s">
        <v>9</v>
      </c>
      <c r="R18" s="44" t="s">
        <v>9</v>
      </c>
      <c r="S18" s="46" t="s">
        <v>9</v>
      </c>
      <c r="T18" s="51" t="s">
        <v>9</v>
      </c>
      <c r="U18" s="47" t="s">
        <v>9</v>
      </c>
      <c r="V18" s="47" t="s">
        <v>9</v>
      </c>
      <c r="W18" s="47" t="s">
        <v>9</v>
      </c>
      <c r="X18" s="47" t="s">
        <v>9</v>
      </c>
      <c r="Y18" s="47" t="s">
        <v>9</v>
      </c>
      <c r="Z18" s="47" t="s">
        <v>9</v>
      </c>
      <c r="AA18" s="47" t="s">
        <v>9</v>
      </c>
      <c r="AB18" s="47" t="s">
        <v>9</v>
      </c>
      <c r="AC18" s="48" t="s">
        <v>9</v>
      </c>
      <c r="AD18" s="87">
        <f t="shared" si="0"/>
        <v>4</v>
      </c>
      <c r="AE18" s="87">
        <v>2</v>
      </c>
      <c r="AF18" s="89">
        <v>0</v>
      </c>
      <c r="AG18" s="51">
        <v>0</v>
      </c>
      <c r="AH18" s="47">
        <v>0</v>
      </c>
      <c r="AI18" s="48">
        <v>0</v>
      </c>
      <c r="AJ18" s="51">
        <v>0</v>
      </c>
      <c r="AK18" s="47">
        <v>0</v>
      </c>
      <c r="AL18" s="48">
        <v>0</v>
      </c>
      <c r="AM18" s="51">
        <v>0</v>
      </c>
      <c r="AN18" s="47">
        <v>0</v>
      </c>
      <c r="AO18" s="48">
        <v>0</v>
      </c>
      <c r="AP18" s="51">
        <v>0</v>
      </c>
      <c r="AQ18" s="47">
        <v>0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48">
        <v>0</v>
      </c>
    </row>
    <row r="19" spans="1:49" s="3" customFormat="1" ht="30">
      <c r="A19" s="63" t="s">
        <v>31</v>
      </c>
      <c r="B19" s="18">
        <v>5</v>
      </c>
      <c r="C19" s="51" t="s">
        <v>9</v>
      </c>
      <c r="D19" s="47" t="s">
        <v>9</v>
      </c>
      <c r="E19" s="47" t="s">
        <v>9</v>
      </c>
      <c r="F19" s="48" t="s">
        <v>9</v>
      </c>
      <c r="G19" s="83" t="s">
        <v>22</v>
      </c>
      <c r="H19" s="53" t="s">
        <v>22</v>
      </c>
      <c r="I19" s="54" t="s">
        <v>22</v>
      </c>
      <c r="J19" s="83" t="s">
        <v>22</v>
      </c>
      <c r="K19" s="53" t="s">
        <v>22</v>
      </c>
      <c r="L19" s="91" t="s">
        <v>22</v>
      </c>
      <c r="M19" s="51" t="s">
        <v>9</v>
      </c>
      <c r="N19" s="47" t="s">
        <v>9</v>
      </c>
      <c r="O19" s="48" t="s">
        <v>9</v>
      </c>
      <c r="P19" s="43" t="s">
        <v>9</v>
      </c>
      <c r="Q19" s="44" t="s">
        <v>9</v>
      </c>
      <c r="R19" s="44" t="s">
        <v>9</v>
      </c>
      <c r="S19" s="46" t="s">
        <v>9</v>
      </c>
      <c r="T19" s="51" t="s">
        <v>9</v>
      </c>
      <c r="U19" s="47" t="s">
        <v>9</v>
      </c>
      <c r="V19" s="47" t="s">
        <v>9</v>
      </c>
      <c r="W19" s="47" t="s">
        <v>9</v>
      </c>
      <c r="X19" s="47" t="s">
        <v>9</v>
      </c>
      <c r="Y19" s="47" t="s">
        <v>9</v>
      </c>
      <c r="Z19" s="47" t="s">
        <v>9</v>
      </c>
      <c r="AA19" s="47" t="s">
        <v>9</v>
      </c>
      <c r="AB19" s="47" t="s">
        <v>9</v>
      </c>
      <c r="AC19" s="48" t="s">
        <v>9</v>
      </c>
      <c r="AD19" s="87">
        <f t="shared" si="0"/>
        <v>5</v>
      </c>
      <c r="AE19" s="87">
        <v>1</v>
      </c>
      <c r="AF19" s="89">
        <v>0</v>
      </c>
      <c r="AG19" s="51">
        <v>0</v>
      </c>
      <c r="AH19" s="47">
        <v>0</v>
      </c>
      <c r="AI19" s="48">
        <v>0</v>
      </c>
      <c r="AJ19" s="51">
        <v>0</v>
      </c>
      <c r="AK19" s="47">
        <v>0</v>
      </c>
      <c r="AL19" s="48">
        <v>0</v>
      </c>
      <c r="AM19" s="51">
        <v>0</v>
      </c>
      <c r="AN19" s="47">
        <v>0</v>
      </c>
      <c r="AO19" s="48">
        <v>0</v>
      </c>
      <c r="AP19" s="51">
        <v>0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8">
        <v>0</v>
      </c>
    </row>
    <row r="20" spans="1:49" s="3" customFormat="1" ht="30">
      <c r="A20" s="63" t="s">
        <v>32</v>
      </c>
      <c r="B20" s="18">
        <v>5</v>
      </c>
      <c r="C20" s="51" t="s">
        <v>9</v>
      </c>
      <c r="D20" s="47" t="s">
        <v>9</v>
      </c>
      <c r="E20" s="47" t="s">
        <v>9</v>
      </c>
      <c r="F20" s="48" t="s">
        <v>9</v>
      </c>
      <c r="G20" s="83" t="s">
        <v>22</v>
      </c>
      <c r="H20" s="53" t="s">
        <v>22</v>
      </c>
      <c r="I20" s="54" t="s">
        <v>22</v>
      </c>
      <c r="J20" s="83" t="s">
        <v>22</v>
      </c>
      <c r="K20" s="53" t="s">
        <v>22</v>
      </c>
      <c r="L20" s="91" t="s">
        <v>22</v>
      </c>
      <c r="M20" s="51" t="s">
        <v>9</v>
      </c>
      <c r="N20" s="47" t="s">
        <v>9</v>
      </c>
      <c r="O20" s="48" t="s">
        <v>9</v>
      </c>
      <c r="P20" s="43" t="s">
        <v>9</v>
      </c>
      <c r="Q20" s="44" t="s">
        <v>9</v>
      </c>
      <c r="R20" s="44" t="s">
        <v>9</v>
      </c>
      <c r="S20" s="46" t="s">
        <v>9</v>
      </c>
      <c r="T20" s="51" t="s">
        <v>9</v>
      </c>
      <c r="U20" s="47" t="s">
        <v>9</v>
      </c>
      <c r="V20" s="47" t="s">
        <v>9</v>
      </c>
      <c r="W20" s="47" t="s">
        <v>9</v>
      </c>
      <c r="X20" s="47" t="s">
        <v>9</v>
      </c>
      <c r="Y20" s="47" t="s">
        <v>9</v>
      </c>
      <c r="Z20" s="47" t="s">
        <v>9</v>
      </c>
      <c r="AA20" s="47" t="s">
        <v>9</v>
      </c>
      <c r="AB20" s="47" t="s">
        <v>9</v>
      </c>
      <c r="AC20" s="48" t="s">
        <v>9</v>
      </c>
      <c r="AD20" s="87">
        <f t="shared" si="0"/>
        <v>5</v>
      </c>
      <c r="AE20" s="87">
        <v>2</v>
      </c>
      <c r="AF20" s="89">
        <v>0</v>
      </c>
      <c r="AG20" s="51">
        <v>0</v>
      </c>
      <c r="AH20" s="47">
        <v>0</v>
      </c>
      <c r="AI20" s="48">
        <v>0</v>
      </c>
      <c r="AJ20" s="51">
        <v>0</v>
      </c>
      <c r="AK20" s="47">
        <v>0</v>
      </c>
      <c r="AL20" s="48">
        <v>0</v>
      </c>
      <c r="AM20" s="51">
        <v>0</v>
      </c>
      <c r="AN20" s="47">
        <v>0</v>
      </c>
      <c r="AO20" s="48">
        <v>0</v>
      </c>
      <c r="AP20" s="51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48">
        <v>0</v>
      </c>
    </row>
    <row r="21" spans="1:49" s="3" customFormat="1" ht="30">
      <c r="A21" s="63" t="s">
        <v>33</v>
      </c>
      <c r="B21" s="18">
        <v>5</v>
      </c>
      <c r="C21" s="51" t="s">
        <v>9</v>
      </c>
      <c r="D21" s="47" t="s">
        <v>9</v>
      </c>
      <c r="E21" s="47" t="s">
        <v>9</v>
      </c>
      <c r="F21" s="48" t="s">
        <v>9</v>
      </c>
      <c r="G21" s="83" t="s">
        <v>22</v>
      </c>
      <c r="H21" s="53" t="s">
        <v>22</v>
      </c>
      <c r="I21" s="54" t="s">
        <v>22</v>
      </c>
      <c r="J21" s="83" t="s">
        <v>22</v>
      </c>
      <c r="K21" s="53" t="s">
        <v>22</v>
      </c>
      <c r="L21" s="91" t="s">
        <v>22</v>
      </c>
      <c r="M21" s="51" t="s">
        <v>9</v>
      </c>
      <c r="N21" s="47" t="s">
        <v>9</v>
      </c>
      <c r="O21" s="48" t="s">
        <v>9</v>
      </c>
      <c r="P21" s="43" t="s">
        <v>9</v>
      </c>
      <c r="Q21" s="44" t="s">
        <v>9</v>
      </c>
      <c r="R21" s="44" t="s">
        <v>9</v>
      </c>
      <c r="S21" s="46" t="s">
        <v>9</v>
      </c>
      <c r="T21" s="51" t="s">
        <v>9</v>
      </c>
      <c r="U21" s="47" t="s">
        <v>9</v>
      </c>
      <c r="V21" s="47" t="s">
        <v>9</v>
      </c>
      <c r="W21" s="47" t="s">
        <v>9</v>
      </c>
      <c r="X21" s="47" t="s">
        <v>9</v>
      </c>
      <c r="Y21" s="47" t="s">
        <v>9</v>
      </c>
      <c r="Z21" s="47" t="s">
        <v>9</v>
      </c>
      <c r="AA21" s="47" t="s">
        <v>9</v>
      </c>
      <c r="AB21" s="47" t="s">
        <v>9</v>
      </c>
      <c r="AC21" s="48" t="s">
        <v>9</v>
      </c>
      <c r="AD21" s="87">
        <f t="shared" si="0"/>
        <v>5</v>
      </c>
      <c r="AE21" s="87">
        <v>3</v>
      </c>
      <c r="AF21" s="89">
        <v>0</v>
      </c>
      <c r="AG21" s="51">
        <v>0</v>
      </c>
      <c r="AH21" s="47">
        <v>0</v>
      </c>
      <c r="AI21" s="48">
        <v>0</v>
      </c>
      <c r="AJ21" s="51">
        <v>0</v>
      </c>
      <c r="AK21" s="47">
        <v>0</v>
      </c>
      <c r="AL21" s="48">
        <v>0</v>
      </c>
      <c r="AM21" s="51">
        <v>0</v>
      </c>
      <c r="AN21" s="47">
        <v>0</v>
      </c>
      <c r="AO21" s="48">
        <v>0</v>
      </c>
      <c r="AP21" s="51">
        <v>0</v>
      </c>
      <c r="AQ21" s="47">
        <v>0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48">
        <v>0</v>
      </c>
    </row>
    <row r="22" spans="1:49" s="3" customFormat="1" ht="30.75" thickBot="1">
      <c r="A22" s="63" t="s">
        <v>47</v>
      </c>
      <c r="B22" s="18" t="s">
        <v>13</v>
      </c>
      <c r="C22" s="51"/>
      <c r="D22" s="47"/>
      <c r="E22" s="47"/>
      <c r="F22" s="48"/>
      <c r="G22" s="51"/>
      <c r="H22" s="47"/>
      <c r="I22" s="48"/>
      <c r="J22" s="51"/>
      <c r="K22" s="47"/>
      <c r="L22" s="50"/>
      <c r="M22" s="51"/>
      <c r="N22" s="47"/>
      <c r="O22" s="48"/>
      <c r="P22" s="43" t="s">
        <v>9</v>
      </c>
      <c r="Q22" s="44" t="s">
        <v>9</v>
      </c>
      <c r="R22" s="44" t="s">
        <v>9</v>
      </c>
      <c r="S22" s="46" t="s">
        <v>9</v>
      </c>
      <c r="T22" s="51"/>
      <c r="U22" s="47"/>
      <c r="V22" s="47"/>
      <c r="W22" s="47"/>
      <c r="X22" s="47"/>
      <c r="Y22" s="47"/>
      <c r="Z22" s="47"/>
      <c r="AA22" s="47"/>
      <c r="AB22" s="47"/>
      <c r="AC22" s="48"/>
      <c r="AD22" s="87"/>
      <c r="AE22" s="87"/>
      <c r="AF22" s="89"/>
      <c r="AG22" s="51"/>
      <c r="AH22" s="47"/>
      <c r="AI22" s="48"/>
      <c r="AJ22" s="51"/>
      <c r="AK22" s="47"/>
      <c r="AL22" s="48"/>
      <c r="AM22" s="51"/>
      <c r="AN22" s="47"/>
      <c r="AO22" s="48"/>
      <c r="AP22" s="51"/>
      <c r="AQ22" s="47"/>
      <c r="AR22" s="47"/>
      <c r="AS22" s="47"/>
      <c r="AT22" s="47"/>
      <c r="AU22" s="47"/>
      <c r="AV22" s="47"/>
      <c r="AW22" s="48"/>
    </row>
    <row r="23" spans="1:49" s="3" customFormat="1" ht="16.5" thickBot="1">
      <c r="A23" s="101" t="s">
        <v>12</v>
      </c>
      <c r="B23" s="18"/>
      <c r="C23" s="51" t="s">
        <v>9</v>
      </c>
      <c r="D23" s="47" t="s">
        <v>9</v>
      </c>
      <c r="E23" s="47" t="s">
        <v>9</v>
      </c>
      <c r="F23" s="48" t="s">
        <v>9</v>
      </c>
      <c r="G23" s="51">
        <v>2</v>
      </c>
      <c r="H23" s="47">
        <v>4</v>
      </c>
      <c r="I23" s="48">
        <v>4</v>
      </c>
      <c r="J23" s="84">
        <v>2</v>
      </c>
      <c r="K23" s="75">
        <v>2</v>
      </c>
      <c r="L23" s="98">
        <v>3</v>
      </c>
      <c r="M23" s="51" t="s">
        <v>9</v>
      </c>
      <c r="N23" s="47" t="s">
        <v>9</v>
      </c>
      <c r="O23" s="48" t="s">
        <v>9</v>
      </c>
      <c r="P23" s="43" t="s">
        <v>9</v>
      </c>
      <c r="Q23" s="44" t="s">
        <v>9</v>
      </c>
      <c r="R23" s="44" t="s">
        <v>9</v>
      </c>
      <c r="S23" s="46" t="s">
        <v>9</v>
      </c>
      <c r="T23" s="51" t="s">
        <v>9</v>
      </c>
      <c r="U23" s="47" t="s">
        <v>9</v>
      </c>
      <c r="V23" s="47" t="s">
        <v>9</v>
      </c>
      <c r="W23" s="47" t="s">
        <v>9</v>
      </c>
      <c r="X23" s="47" t="s">
        <v>9</v>
      </c>
      <c r="Y23" s="47" t="s">
        <v>9</v>
      </c>
      <c r="Z23" s="47" t="s">
        <v>9</v>
      </c>
      <c r="AA23" s="47" t="s">
        <v>9</v>
      </c>
      <c r="AB23" s="47" t="s">
        <v>9</v>
      </c>
      <c r="AC23" s="48" t="s">
        <v>9</v>
      </c>
      <c r="AD23" s="87" t="s">
        <v>37</v>
      </c>
      <c r="AE23" s="87" t="s">
        <v>35</v>
      </c>
      <c r="AF23" s="89">
        <v>0</v>
      </c>
      <c r="AG23" s="51" t="s">
        <v>9</v>
      </c>
      <c r="AH23" s="47" t="s">
        <v>9</v>
      </c>
      <c r="AI23" s="48" t="s">
        <v>9</v>
      </c>
      <c r="AJ23" s="51">
        <v>2</v>
      </c>
      <c r="AK23" s="47">
        <v>2</v>
      </c>
      <c r="AL23" s="48">
        <v>3</v>
      </c>
      <c r="AM23" s="51">
        <v>0</v>
      </c>
      <c r="AN23" s="47">
        <v>0</v>
      </c>
      <c r="AO23" s="48">
        <v>1</v>
      </c>
      <c r="AP23" s="51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48">
        <v>0</v>
      </c>
    </row>
    <row r="24" spans="1:49" s="3" customFormat="1" ht="32.25" thickBot="1">
      <c r="A24" s="102" t="s">
        <v>51</v>
      </c>
      <c r="B24" s="18"/>
      <c r="C24" s="51" t="s">
        <v>9</v>
      </c>
      <c r="D24" s="47" t="s">
        <v>9</v>
      </c>
      <c r="E24" s="47" t="s">
        <v>9</v>
      </c>
      <c r="F24" s="48" t="s">
        <v>9</v>
      </c>
      <c r="G24" s="51">
        <v>2</v>
      </c>
      <c r="H24" s="47">
        <v>4</v>
      </c>
      <c r="I24" s="48">
        <v>4</v>
      </c>
      <c r="J24" s="84">
        <v>2</v>
      </c>
      <c r="K24" s="75">
        <v>2</v>
      </c>
      <c r="L24" s="98">
        <v>3</v>
      </c>
      <c r="M24" s="51" t="s">
        <v>9</v>
      </c>
      <c r="N24" s="47" t="s">
        <v>9</v>
      </c>
      <c r="O24" s="48" t="s">
        <v>9</v>
      </c>
      <c r="P24" s="43" t="s">
        <v>9</v>
      </c>
      <c r="Q24" s="44" t="s">
        <v>9</v>
      </c>
      <c r="R24" s="44" t="s">
        <v>9</v>
      </c>
      <c r="S24" s="46" t="s">
        <v>9</v>
      </c>
      <c r="T24" s="51" t="s">
        <v>9</v>
      </c>
      <c r="U24" s="47" t="s">
        <v>9</v>
      </c>
      <c r="V24" s="47" t="s">
        <v>9</v>
      </c>
      <c r="W24" s="47" t="s">
        <v>9</v>
      </c>
      <c r="X24" s="47" t="s">
        <v>9</v>
      </c>
      <c r="Y24" s="47" t="s">
        <v>9</v>
      </c>
      <c r="Z24" s="47" t="s">
        <v>9</v>
      </c>
      <c r="AA24" s="47" t="s">
        <v>9</v>
      </c>
      <c r="AB24" s="47" t="s">
        <v>9</v>
      </c>
      <c r="AC24" s="48" t="s">
        <v>9</v>
      </c>
      <c r="AD24" s="87" t="s">
        <v>37</v>
      </c>
      <c r="AE24" s="87" t="s">
        <v>35</v>
      </c>
      <c r="AF24" s="89">
        <v>0</v>
      </c>
      <c r="AG24" s="51" t="s">
        <v>9</v>
      </c>
      <c r="AH24" s="47" t="s">
        <v>9</v>
      </c>
      <c r="AI24" s="48" t="s">
        <v>9</v>
      </c>
      <c r="AJ24" s="51">
        <v>2</v>
      </c>
      <c r="AK24" s="47">
        <v>2</v>
      </c>
      <c r="AL24" s="48">
        <v>3</v>
      </c>
      <c r="AM24" s="51">
        <v>0</v>
      </c>
      <c r="AN24" s="47">
        <v>0</v>
      </c>
      <c r="AO24" s="48">
        <v>1</v>
      </c>
      <c r="AP24" s="51">
        <v>7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48">
        <v>0</v>
      </c>
    </row>
    <row r="25" spans="1:49" s="3" customFormat="1" ht="16.5" thickBot="1">
      <c r="A25" s="102" t="s">
        <v>48</v>
      </c>
      <c r="B25" s="18"/>
      <c r="C25" s="51" t="s">
        <v>9</v>
      </c>
      <c r="D25" s="47" t="s">
        <v>9</v>
      </c>
      <c r="E25" s="47" t="s">
        <v>9</v>
      </c>
      <c r="F25" s="48" t="s">
        <v>9</v>
      </c>
      <c r="G25" s="51">
        <v>2</v>
      </c>
      <c r="H25" s="47">
        <v>4</v>
      </c>
      <c r="I25" s="48">
        <v>4</v>
      </c>
      <c r="J25" s="84">
        <v>2</v>
      </c>
      <c r="K25" s="75">
        <v>2</v>
      </c>
      <c r="L25" s="98">
        <v>3</v>
      </c>
      <c r="M25" s="51" t="s">
        <v>9</v>
      </c>
      <c r="N25" s="47" t="s">
        <v>9</v>
      </c>
      <c r="O25" s="48" t="s">
        <v>9</v>
      </c>
      <c r="P25" s="43" t="s">
        <v>9</v>
      </c>
      <c r="Q25" s="44" t="s">
        <v>9</v>
      </c>
      <c r="R25" s="44" t="s">
        <v>9</v>
      </c>
      <c r="S25" s="46" t="s">
        <v>9</v>
      </c>
      <c r="T25" s="51" t="s">
        <v>9</v>
      </c>
      <c r="U25" s="47" t="s">
        <v>9</v>
      </c>
      <c r="V25" s="47" t="s">
        <v>9</v>
      </c>
      <c r="W25" s="47" t="s">
        <v>9</v>
      </c>
      <c r="X25" s="47" t="s">
        <v>9</v>
      </c>
      <c r="Y25" s="47" t="s">
        <v>9</v>
      </c>
      <c r="Z25" s="47" t="s">
        <v>9</v>
      </c>
      <c r="AA25" s="47" t="s">
        <v>9</v>
      </c>
      <c r="AB25" s="47" t="s">
        <v>9</v>
      </c>
      <c r="AC25" s="48" t="s">
        <v>9</v>
      </c>
      <c r="AD25" s="87" t="s">
        <v>37</v>
      </c>
      <c r="AE25" s="87" t="s">
        <v>35</v>
      </c>
      <c r="AF25" s="89">
        <v>0</v>
      </c>
      <c r="AG25" s="51" t="s">
        <v>9</v>
      </c>
      <c r="AH25" s="47" t="s">
        <v>9</v>
      </c>
      <c r="AI25" s="48" t="s">
        <v>9</v>
      </c>
      <c r="AJ25" s="51">
        <v>2</v>
      </c>
      <c r="AK25" s="47">
        <v>2</v>
      </c>
      <c r="AL25" s="48">
        <v>3</v>
      </c>
      <c r="AM25" s="51">
        <v>0</v>
      </c>
      <c r="AN25" s="47">
        <v>0</v>
      </c>
      <c r="AO25" s="48">
        <v>2</v>
      </c>
      <c r="AP25" s="51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48">
        <v>0</v>
      </c>
    </row>
    <row r="26" spans="1:49" s="3" customFormat="1" ht="32.25" thickBot="1">
      <c r="A26" s="102" t="s">
        <v>52</v>
      </c>
      <c r="B26" s="18"/>
      <c r="C26" s="51" t="s">
        <v>9</v>
      </c>
      <c r="D26" s="47" t="s">
        <v>9</v>
      </c>
      <c r="E26" s="47" t="s">
        <v>9</v>
      </c>
      <c r="F26" s="48" t="s">
        <v>9</v>
      </c>
      <c r="G26" s="51">
        <v>2</v>
      </c>
      <c r="H26" s="47">
        <v>4</v>
      </c>
      <c r="I26" s="48">
        <v>4</v>
      </c>
      <c r="J26" s="84">
        <v>2</v>
      </c>
      <c r="K26" s="75">
        <v>2</v>
      </c>
      <c r="L26" s="98">
        <v>3</v>
      </c>
      <c r="M26" s="51" t="s">
        <v>9</v>
      </c>
      <c r="N26" s="47" t="s">
        <v>9</v>
      </c>
      <c r="O26" s="48" t="s">
        <v>9</v>
      </c>
      <c r="P26" s="43" t="s">
        <v>9</v>
      </c>
      <c r="Q26" s="44" t="s">
        <v>9</v>
      </c>
      <c r="R26" s="44" t="s">
        <v>9</v>
      </c>
      <c r="S26" s="46" t="s">
        <v>9</v>
      </c>
      <c r="T26" s="51" t="s">
        <v>9</v>
      </c>
      <c r="U26" s="47" t="s">
        <v>9</v>
      </c>
      <c r="V26" s="47" t="s">
        <v>9</v>
      </c>
      <c r="W26" s="47" t="s">
        <v>9</v>
      </c>
      <c r="X26" s="47" t="s">
        <v>9</v>
      </c>
      <c r="Y26" s="47" t="s">
        <v>9</v>
      </c>
      <c r="Z26" s="47" t="s">
        <v>9</v>
      </c>
      <c r="AA26" s="47" t="s">
        <v>9</v>
      </c>
      <c r="AB26" s="47" t="s">
        <v>9</v>
      </c>
      <c r="AC26" s="48" t="s">
        <v>9</v>
      </c>
      <c r="AD26" s="87" t="s">
        <v>37</v>
      </c>
      <c r="AE26" s="87" t="s">
        <v>35</v>
      </c>
      <c r="AF26" s="89">
        <v>0</v>
      </c>
      <c r="AG26" s="51" t="s">
        <v>9</v>
      </c>
      <c r="AH26" s="47" t="s">
        <v>9</v>
      </c>
      <c r="AI26" s="48" t="s">
        <v>9</v>
      </c>
      <c r="AJ26" s="51">
        <v>2</v>
      </c>
      <c r="AK26" s="47">
        <v>2</v>
      </c>
      <c r="AL26" s="48">
        <v>3</v>
      </c>
      <c r="AM26" s="51">
        <v>0</v>
      </c>
      <c r="AN26" s="47">
        <v>0</v>
      </c>
      <c r="AO26" s="48">
        <v>2</v>
      </c>
      <c r="AP26" s="51">
        <v>8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48">
        <v>0</v>
      </c>
    </row>
    <row r="27" spans="1:49" s="3" customFormat="1" ht="32.25" thickBot="1">
      <c r="A27" s="102" t="s">
        <v>53</v>
      </c>
      <c r="B27" s="18"/>
      <c r="C27" s="51" t="s">
        <v>9</v>
      </c>
      <c r="D27" s="47" t="s">
        <v>9</v>
      </c>
      <c r="E27" s="47" t="s">
        <v>9</v>
      </c>
      <c r="F27" s="48" t="s">
        <v>9</v>
      </c>
      <c r="G27" s="51">
        <v>2</v>
      </c>
      <c r="H27" s="47">
        <v>4</v>
      </c>
      <c r="I27" s="48">
        <v>4</v>
      </c>
      <c r="J27" s="84">
        <v>2</v>
      </c>
      <c r="K27" s="75">
        <v>2</v>
      </c>
      <c r="L27" s="98">
        <v>3</v>
      </c>
      <c r="M27" s="51" t="s">
        <v>9</v>
      </c>
      <c r="N27" s="47" t="s">
        <v>9</v>
      </c>
      <c r="O27" s="48" t="s">
        <v>9</v>
      </c>
      <c r="P27" s="43" t="s">
        <v>9</v>
      </c>
      <c r="Q27" s="44" t="s">
        <v>9</v>
      </c>
      <c r="R27" s="44" t="s">
        <v>9</v>
      </c>
      <c r="S27" s="46" t="s">
        <v>9</v>
      </c>
      <c r="T27" s="51" t="s">
        <v>9</v>
      </c>
      <c r="U27" s="47" t="s">
        <v>9</v>
      </c>
      <c r="V27" s="47" t="s">
        <v>9</v>
      </c>
      <c r="W27" s="47" t="s">
        <v>9</v>
      </c>
      <c r="X27" s="47" t="s">
        <v>9</v>
      </c>
      <c r="Y27" s="47" t="s">
        <v>9</v>
      </c>
      <c r="Z27" s="47" t="s">
        <v>9</v>
      </c>
      <c r="AA27" s="47" t="s">
        <v>9</v>
      </c>
      <c r="AB27" s="47" t="s">
        <v>9</v>
      </c>
      <c r="AC27" s="48" t="s">
        <v>9</v>
      </c>
      <c r="AD27" s="87" t="s">
        <v>37</v>
      </c>
      <c r="AE27" s="87" t="s">
        <v>35</v>
      </c>
      <c r="AF27" s="89">
        <v>0</v>
      </c>
      <c r="AG27" s="51" t="s">
        <v>9</v>
      </c>
      <c r="AH27" s="47" t="s">
        <v>9</v>
      </c>
      <c r="AI27" s="48" t="s">
        <v>9</v>
      </c>
      <c r="AJ27" s="51">
        <v>2</v>
      </c>
      <c r="AK27" s="47">
        <v>2</v>
      </c>
      <c r="AL27" s="48">
        <v>3</v>
      </c>
      <c r="AM27" s="51">
        <v>0</v>
      </c>
      <c r="AN27" s="47">
        <v>0</v>
      </c>
      <c r="AO27" s="48">
        <v>3</v>
      </c>
      <c r="AP27" s="51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48">
        <v>0</v>
      </c>
    </row>
    <row r="28" spans="1:49" s="3" customFormat="1" ht="48" thickBot="1">
      <c r="A28" s="102" t="s">
        <v>56</v>
      </c>
      <c r="B28" s="18"/>
      <c r="C28" s="51" t="s">
        <v>9</v>
      </c>
      <c r="D28" s="47" t="s">
        <v>9</v>
      </c>
      <c r="E28" s="47" t="s">
        <v>9</v>
      </c>
      <c r="F28" s="48" t="s">
        <v>9</v>
      </c>
      <c r="G28" s="51">
        <v>2</v>
      </c>
      <c r="H28" s="47">
        <v>4</v>
      </c>
      <c r="I28" s="48">
        <v>4</v>
      </c>
      <c r="J28" s="84">
        <v>2</v>
      </c>
      <c r="K28" s="75">
        <v>2</v>
      </c>
      <c r="L28" s="98">
        <v>3</v>
      </c>
      <c r="M28" s="51" t="s">
        <v>9</v>
      </c>
      <c r="N28" s="47" t="s">
        <v>9</v>
      </c>
      <c r="O28" s="48" t="s">
        <v>9</v>
      </c>
      <c r="P28" s="43" t="s">
        <v>9</v>
      </c>
      <c r="Q28" s="44" t="s">
        <v>9</v>
      </c>
      <c r="R28" s="44" t="s">
        <v>9</v>
      </c>
      <c r="S28" s="46" t="s">
        <v>9</v>
      </c>
      <c r="T28" s="51" t="s">
        <v>9</v>
      </c>
      <c r="U28" s="47" t="s">
        <v>9</v>
      </c>
      <c r="V28" s="47" t="s">
        <v>9</v>
      </c>
      <c r="W28" s="47" t="s">
        <v>9</v>
      </c>
      <c r="X28" s="47" t="s">
        <v>9</v>
      </c>
      <c r="Y28" s="47" t="s">
        <v>9</v>
      </c>
      <c r="Z28" s="47" t="s">
        <v>9</v>
      </c>
      <c r="AA28" s="47" t="s">
        <v>9</v>
      </c>
      <c r="AB28" s="47" t="s">
        <v>9</v>
      </c>
      <c r="AC28" s="48" t="s">
        <v>9</v>
      </c>
      <c r="AD28" s="87" t="s">
        <v>37</v>
      </c>
      <c r="AE28" s="87" t="s">
        <v>35</v>
      </c>
      <c r="AF28" s="89">
        <v>0</v>
      </c>
      <c r="AG28" s="51" t="s">
        <v>9</v>
      </c>
      <c r="AH28" s="47" t="s">
        <v>9</v>
      </c>
      <c r="AI28" s="48" t="s">
        <v>9</v>
      </c>
      <c r="AJ28" s="51">
        <v>2</v>
      </c>
      <c r="AK28" s="47">
        <v>2</v>
      </c>
      <c r="AL28" s="48">
        <v>3</v>
      </c>
      <c r="AM28" s="51">
        <v>0</v>
      </c>
      <c r="AN28" s="47">
        <v>0</v>
      </c>
      <c r="AO28" s="48">
        <v>3</v>
      </c>
      <c r="AP28" s="51">
        <v>9</v>
      </c>
      <c r="AQ28" s="47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8">
        <v>0</v>
      </c>
    </row>
    <row r="29" spans="1:49" s="3" customFormat="1" ht="16.5" thickBot="1">
      <c r="A29" s="102" t="s">
        <v>49</v>
      </c>
      <c r="B29" s="18"/>
      <c r="C29" s="51" t="s">
        <v>9</v>
      </c>
      <c r="D29" s="47" t="s">
        <v>9</v>
      </c>
      <c r="E29" s="47" t="s">
        <v>9</v>
      </c>
      <c r="F29" s="48" t="s">
        <v>9</v>
      </c>
      <c r="G29" s="51">
        <v>2</v>
      </c>
      <c r="H29" s="47">
        <v>4</v>
      </c>
      <c r="I29" s="48">
        <v>4</v>
      </c>
      <c r="J29" s="84">
        <v>2</v>
      </c>
      <c r="K29" s="75">
        <v>2</v>
      </c>
      <c r="L29" s="98">
        <v>3</v>
      </c>
      <c r="M29" s="51" t="s">
        <v>9</v>
      </c>
      <c r="N29" s="47" t="s">
        <v>9</v>
      </c>
      <c r="O29" s="48" t="s">
        <v>9</v>
      </c>
      <c r="P29" s="43" t="s">
        <v>9</v>
      </c>
      <c r="Q29" s="44" t="s">
        <v>9</v>
      </c>
      <c r="R29" s="44" t="s">
        <v>9</v>
      </c>
      <c r="S29" s="46" t="s">
        <v>9</v>
      </c>
      <c r="T29" s="51" t="s">
        <v>9</v>
      </c>
      <c r="U29" s="47" t="s">
        <v>9</v>
      </c>
      <c r="V29" s="47" t="s">
        <v>9</v>
      </c>
      <c r="W29" s="47" t="s">
        <v>9</v>
      </c>
      <c r="X29" s="47" t="s">
        <v>9</v>
      </c>
      <c r="Y29" s="47" t="s">
        <v>9</v>
      </c>
      <c r="Z29" s="47" t="s">
        <v>9</v>
      </c>
      <c r="AA29" s="47" t="s">
        <v>9</v>
      </c>
      <c r="AB29" s="47" t="s">
        <v>9</v>
      </c>
      <c r="AC29" s="48" t="s">
        <v>9</v>
      </c>
      <c r="AD29" s="87"/>
      <c r="AE29" s="87"/>
      <c r="AF29" s="89"/>
      <c r="AG29" s="51" t="s">
        <v>9</v>
      </c>
      <c r="AH29" s="47" t="s">
        <v>9</v>
      </c>
      <c r="AI29" s="48" t="s">
        <v>9</v>
      </c>
      <c r="AJ29" s="51">
        <v>2</v>
      </c>
      <c r="AK29" s="47">
        <v>2</v>
      </c>
      <c r="AL29" s="48">
        <v>3</v>
      </c>
      <c r="AM29" s="51">
        <v>0</v>
      </c>
      <c r="AN29" s="47">
        <v>0</v>
      </c>
      <c r="AO29" s="48">
        <v>4</v>
      </c>
      <c r="AP29" s="51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48">
        <v>0</v>
      </c>
    </row>
    <row r="30" spans="1:49" s="3" customFormat="1" ht="16.5" thickBot="1">
      <c r="A30" s="102" t="s">
        <v>50</v>
      </c>
      <c r="B30" s="18"/>
      <c r="C30" s="51" t="s">
        <v>9</v>
      </c>
      <c r="D30" s="47" t="s">
        <v>9</v>
      </c>
      <c r="E30" s="47" t="s">
        <v>9</v>
      </c>
      <c r="F30" s="48" t="s">
        <v>9</v>
      </c>
      <c r="G30" s="51">
        <v>2</v>
      </c>
      <c r="H30" s="47">
        <v>4</v>
      </c>
      <c r="I30" s="48">
        <v>4</v>
      </c>
      <c r="J30" s="84">
        <v>2</v>
      </c>
      <c r="K30" s="75">
        <v>2</v>
      </c>
      <c r="L30" s="98">
        <v>3</v>
      </c>
      <c r="M30" s="51" t="s">
        <v>9</v>
      </c>
      <c r="N30" s="47" t="s">
        <v>9</v>
      </c>
      <c r="O30" s="48" t="s">
        <v>9</v>
      </c>
      <c r="P30" s="43" t="s">
        <v>9</v>
      </c>
      <c r="Q30" s="44" t="s">
        <v>9</v>
      </c>
      <c r="R30" s="44" t="s">
        <v>9</v>
      </c>
      <c r="S30" s="46" t="s">
        <v>9</v>
      </c>
      <c r="T30" s="51" t="s">
        <v>9</v>
      </c>
      <c r="U30" s="47" t="s">
        <v>9</v>
      </c>
      <c r="V30" s="47" t="s">
        <v>9</v>
      </c>
      <c r="W30" s="47" t="s">
        <v>9</v>
      </c>
      <c r="X30" s="47" t="s">
        <v>9</v>
      </c>
      <c r="Y30" s="47" t="s">
        <v>9</v>
      </c>
      <c r="Z30" s="47" t="s">
        <v>9</v>
      </c>
      <c r="AA30" s="47" t="s">
        <v>9</v>
      </c>
      <c r="AB30" s="47" t="s">
        <v>9</v>
      </c>
      <c r="AC30" s="48" t="s">
        <v>9</v>
      </c>
      <c r="AD30" s="87"/>
      <c r="AE30" s="87"/>
      <c r="AF30" s="89"/>
      <c r="AG30" s="51" t="s">
        <v>9</v>
      </c>
      <c r="AH30" s="47" t="s">
        <v>9</v>
      </c>
      <c r="AI30" s="48" t="s">
        <v>9</v>
      </c>
      <c r="AJ30" s="51">
        <v>2</v>
      </c>
      <c r="AK30" s="47">
        <v>2</v>
      </c>
      <c r="AL30" s="48">
        <v>3</v>
      </c>
      <c r="AM30" s="51">
        <v>0</v>
      </c>
      <c r="AN30" s="47">
        <v>0</v>
      </c>
      <c r="AO30" s="48">
        <v>5</v>
      </c>
      <c r="AP30" s="51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48">
        <v>0</v>
      </c>
    </row>
    <row r="31" spans="1:49" s="3" customFormat="1" ht="16.5" thickBot="1">
      <c r="A31" s="102" t="s">
        <v>54</v>
      </c>
      <c r="B31" s="18"/>
      <c r="C31" s="51" t="s">
        <v>9</v>
      </c>
      <c r="D31" s="47" t="s">
        <v>9</v>
      </c>
      <c r="E31" s="47" t="s">
        <v>9</v>
      </c>
      <c r="F31" s="48" t="s">
        <v>9</v>
      </c>
      <c r="G31" s="51">
        <v>2</v>
      </c>
      <c r="H31" s="47">
        <v>4</v>
      </c>
      <c r="I31" s="48">
        <v>4</v>
      </c>
      <c r="J31" s="84">
        <v>2</v>
      </c>
      <c r="K31" s="75">
        <v>2</v>
      </c>
      <c r="L31" s="98">
        <v>3</v>
      </c>
      <c r="M31" s="51" t="s">
        <v>9</v>
      </c>
      <c r="N31" s="47" t="s">
        <v>9</v>
      </c>
      <c r="O31" s="48" t="s">
        <v>9</v>
      </c>
      <c r="P31" s="43" t="s">
        <v>9</v>
      </c>
      <c r="Q31" s="44" t="s">
        <v>9</v>
      </c>
      <c r="R31" s="44" t="s">
        <v>9</v>
      </c>
      <c r="S31" s="46" t="s">
        <v>9</v>
      </c>
      <c r="T31" s="51" t="s">
        <v>9</v>
      </c>
      <c r="U31" s="47" t="s">
        <v>9</v>
      </c>
      <c r="V31" s="47" t="s">
        <v>9</v>
      </c>
      <c r="W31" s="47" t="s">
        <v>9</v>
      </c>
      <c r="X31" s="47" t="s">
        <v>9</v>
      </c>
      <c r="Y31" s="47" t="s">
        <v>9</v>
      </c>
      <c r="Z31" s="47" t="s">
        <v>9</v>
      </c>
      <c r="AA31" s="47" t="s">
        <v>9</v>
      </c>
      <c r="AB31" s="47" t="s">
        <v>9</v>
      </c>
      <c r="AC31" s="48" t="s">
        <v>9</v>
      </c>
      <c r="AD31" s="87"/>
      <c r="AE31" s="87"/>
      <c r="AF31" s="89"/>
      <c r="AG31" s="51" t="s">
        <v>9</v>
      </c>
      <c r="AH31" s="47" t="s">
        <v>9</v>
      </c>
      <c r="AI31" s="48" t="s">
        <v>9</v>
      </c>
      <c r="AJ31" s="51">
        <v>2</v>
      </c>
      <c r="AK31" s="47">
        <v>2</v>
      </c>
      <c r="AL31" s="48">
        <v>3</v>
      </c>
      <c r="AM31" s="51">
        <v>0</v>
      </c>
      <c r="AN31" s="47">
        <v>0</v>
      </c>
      <c r="AO31" s="48">
        <v>6</v>
      </c>
      <c r="AP31" s="51">
        <v>0</v>
      </c>
      <c r="AQ31" s="47">
        <v>0</v>
      </c>
      <c r="AR31" s="47">
        <v>0</v>
      </c>
      <c r="AS31" s="47">
        <v>0</v>
      </c>
      <c r="AT31" s="47">
        <v>0</v>
      </c>
      <c r="AU31" s="47">
        <v>0</v>
      </c>
      <c r="AV31" s="47">
        <v>0</v>
      </c>
      <c r="AW31" s="48">
        <v>0</v>
      </c>
    </row>
    <row r="32" spans="1:49" s="3" customFormat="1" ht="32.25" thickBot="1">
      <c r="A32" s="102" t="s">
        <v>57</v>
      </c>
      <c r="B32" s="18"/>
      <c r="C32" s="51" t="s">
        <v>9</v>
      </c>
      <c r="D32" s="47" t="s">
        <v>9</v>
      </c>
      <c r="E32" s="47" t="s">
        <v>9</v>
      </c>
      <c r="F32" s="48" t="s">
        <v>9</v>
      </c>
      <c r="G32" s="51">
        <v>2</v>
      </c>
      <c r="H32" s="47">
        <v>4</v>
      </c>
      <c r="I32" s="48">
        <v>4</v>
      </c>
      <c r="J32" s="84">
        <v>2</v>
      </c>
      <c r="K32" s="75">
        <v>2</v>
      </c>
      <c r="L32" s="98">
        <v>3</v>
      </c>
      <c r="M32" s="51" t="s">
        <v>9</v>
      </c>
      <c r="N32" s="47" t="s">
        <v>9</v>
      </c>
      <c r="O32" s="48" t="s">
        <v>9</v>
      </c>
      <c r="P32" s="43" t="s">
        <v>9</v>
      </c>
      <c r="Q32" s="44" t="s">
        <v>9</v>
      </c>
      <c r="R32" s="44" t="s">
        <v>9</v>
      </c>
      <c r="S32" s="46" t="s">
        <v>9</v>
      </c>
      <c r="T32" s="51" t="s">
        <v>9</v>
      </c>
      <c r="U32" s="47" t="s">
        <v>9</v>
      </c>
      <c r="V32" s="47" t="s">
        <v>9</v>
      </c>
      <c r="W32" s="47" t="s">
        <v>9</v>
      </c>
      <c r="X32" s="47" t="s">
        <v>9</v>
      </c>
      <c r="Y32" s="47" t="s">
        <v>9</v>
      </c>
      <c r="Z32" s="47" t="s">
        <v>9</v>
      </c>
      <c r="AA32" s="47" t="s">
        <v>9</v>
      </c>
      <c r="AB32" s="47" t="s">
        <v>9</v>
      </c>
      <c r="AC32" s="48" t="s">
        <v>9</v>
      </c>
      <c r="AD32" s="87" t="s">
        <v>37</v>
      </c>
      <c r="AE32" s="87" t="s">
        <v>35</v>
      </c>
      <c r="AF32" s="89">
        <v>0</v>
      </c>
      <c r="AG32" s="51" t="s">
        <v>9</v>
      </c>
      <c r="AH32" s="47" t="s">
        <v>9</v>
      </c>
      <c r="AI32" s="48" t="s">
        <v>9</v>
      </c>
      <c r="AJ32" s="51">
        <v>2</v>
      </c>
      <c r="AK32" s="47">
        <v>2</v>
      </c>
      <c r="AL32" s="48">
        <v>3</v>
      </c>
      <c r="AM32" s="51">
        <v>0</v>
      </c>
      <c r="AN32" s="47">
        <v>0</v>
      </c>
      <c r="AO32" s="48">
        <v>6</v>
      </c>
      <c r="AP32" s="51">
        <v>0</v>
      </c>
      <c r="AQ32" s="47">
        <v>1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8">
        <v>0</v>
      </c>
    </row>
    <row r="33" spans="1:49" s="3" customFormat="1">
      <c r="A33" s="81" t="s">
        <v>44</v>
      </c>
      <c r="B33" s="18"/>
      <c r="C33" s="51"/>
      <c r="D33" s="47"/>
      <c r="E33" s="47"/>
      <c r="F33" s="48"/>
      <c r="G33" s="51"/>
      <c r="H33" s="47"/>
      <c r="I33" s="48"/>
      <c r="J33" s="84"/>
      <c r="K33" s="75"/>
      <c r="L33" s="98"/>
      <c r="M33" s="51"/>
      <c r="N33" s="47"/>
      <c r="O33" s="48"/>
      <c r="P33" s="43"/>
      <c r="Q33" s="44"/>
      <c r="R33" s="44"/>
      <c r="S33" s="46"/>
      <c r="T33" s="51"/>
      <c r="U33" s="47"/>
      <c r="V33" s="47"/>
      <c r="W33" s="47"/>
      <c r="X33" s="47"/>
      <c r="Y33" s="47"/>
      <c r="Z33" s="47"/>
      <c r="AA33" s="47"/>
      <c r="AB33" s="47"/>
      <c r="AC33" s="48"/>
      <c r="AD33" s="87"/>
      <c r="AE33" s="87"/>
      <c r="AF33" s="89"/>
      <c r="AG33" s="51"/>
      <c r="AH33" s="47"/>
      <c r="AI33" s="48"/>
      <c r="AJ33" s="51"/>
      <c r="AK33" s="47"/>
      <c r="AL33" s="48"/>
      <c r="AM33" s="51"/>
      <c r="AN33" s="47"/>
      <c r="AO33" s="48"/>
      <c r="AP33" s="51"/>
      <c r="AQ33" s="47"/>
      <c r="AR33" s="47"/>
      <c r="AS33" s="47"/>
      <c r="AT33" s="47"/>
      <c r="AU33" s="47"/>
      <c r="AV33" s="47"/>
      <c r="AW33" s="48"/>
    </row>
    <row r="34" spans="1:49" s="3" customFormat="1" ht="30">
      <c r="A34" s="6" t="s">
        <v>58</v>
      </c>
      <c r="B34" s="18" t="s">
        <v>13</v>
      </c>
      <c r="C34" s="51" t="s">
        <v>9</v>
      </c>
      <c r="D34" s="47" t="s">
        <v>9</v>
      </c>
      <c r="E34" s="47" t="s">
        <v>9</v>
      </c>
      <c r="F34" s="48" t="s">
        <v>9</v>
      </c>
      <c r="G34" s="51">
        <v>2</v>
      </c>
      <c r="H34" s="47">
        <v>4</v>
      </c>
      <c r="I34" s="48">
        <v>4</v>
      </c>
      <c r="J34" s="84">
        <v>2</v>
      </c>
      <c r="K34" s="75">
        <v>2</v>
      </c>
      <c r="L34" s="98">
        <v>1</v>
      </c>
      <c r="M34" s="51" t="s">
        <v>9</v>
      </c>
      <c r="N34" s="47" t="s">
        <v>9</v>
      </c>
      <c r="O34" s="48" t="s">
        <v>9</v>
      </c>
      <c r="P34" s="43" t="s">
        <v>9</v>
      </c>
      <c r="Q34" s="44" t="s">
        <v>9</v>
      </c>
      <c r="R34" s="44" t="s">
        <v>9</v>
      </c>
      <c r="S34" s="46" t="s">
        <v>9</v>
      </c>
      <c r="T34" s="51" t="s">
        <v>9</v>
      </c>
      <c r="U34" s="47" t="s">
        <v>9</v>
      </c>
      <c r="V34" s="47" t="s">
        <v>9</v>
      </c>
      <c r="W34" s="47" t="s">
        <v>9</v>
      </c>
      <c r="X34" s="47" t="s">
        <v>9</v>
      </c>
      <c r="Y34" s="47" t="s">
        <v>9</v>
      </c>
      <c r="Z34" s="47" t="s">
        <v>9</v>
      </c>
      <c r="AA34" s="47" t="s">
        <v>9</v>
      </c>
      <c r="AB34" s="47" t="s">
        <v>9</v>
      </c>
      <c r="AC34" s="48" t="s">
        <v>9</v>
      </c>
      <c r="AD34" s="87" t="s">
        <v>37</v>
      </c>
      <c r="AE34" s="87" t="s">
        <v>35</v>
      </c>
      <c r="AF34" s="89">
        <v>0</v>
      </c>
      <c r="AG34" s="51" t="s">
        <v>9</v>
      </c>
      <c r="AH34" s="47" t="s">
        <v>9</v>
      </c>
      <c r="AI34" s="48" t="s">
        <v>9</v>
      </c>
      <c r="AJ34" s="51">
        <v>2</v>
      </c>
      <c r="AK34" s="47">
        <v>2</v>
      </c>
      <c r="AL34" s="48">
        <v>1</v>
      </c>
      <c r="AM34" s="51">
        <v>0</v>
      </c>
      <c r="AN34" s="47">
        <v>0</v>
      </c>
      <c r="AO34" s="48">
        <v>0</v>
      </c>
      <c r="AP34" s="51">
        <v>1</v>
      </c>
      <c r="AQ34" s="47">
        <v>1</v>
      </c>
      <c r="AR34" s="47">
        <v>0</v>
      </c>
      <c r="AS34" s="47">
        <v>0</v>
      </c>
      <c r="AT34" s="47">
        <v>0</v>
      </c>
      <c r="AU34" s="47">
        <v>0</v>
      </c>
      <c r="AV34" s="47">
        <v>0</v>
      </c>
      <c r="AW34" s="48">
        <v>0</v>
      </c>
    </row>
    <row r="35" spans="1:49">
      <c r="A35" s="6" t="s">
        <v>42</v>
      </c>
      <c r="B35" s="18">
        <v>4</v>
      </c>
      <c r="C35" s="51" t="s">
        <v>9</v>
      </c>
      <c r="D35" s="47" t="s">
        <v>9</v>
      </c>
      <c r="E35" s="47" t="s">
        <v>9</v>
      </c>
      <c r="F35" s="48" t="s">
        <v>9</v>
      </c>
      <c r="G35" s="51">
        <v>2</v>
      </c>
      <c r="H35" s="47">
        <v>4</v>
      </c>
      <c r="I35" s="48">
        <v>4</v>
      </c>
      <c r="J35" s="84">
        <v>3</v>
      </c>
      <c r="K35" s="75">
        <v>1</v>
      </c>
      <c r="L35" s="98">
        <v>0</v>
      </c>
      <c r="M35" s="51" t="s">
        <v>9</v>
      </c>
      <c r="N35" s="47" t="s">
        <v>9</v>
      </c>
      <c r="O35" s="48" t="s">
        <v>9</v>
      </c>
      <c r="P35" s="43" t="s">
        <v>9</v>
      </c>
      <c r="Q35" s="44" t="s">
        <v>9</v>
      </c>
      <c r="R35" s="44" t="s">
        <v>9</v>
      </c>
      <c r="S35" s="46" t="s">
        <v>9</v>
      </c>
      <c r="T35" s="51" t="s">
        <v>9</v>
      </c>
      <c r="U35" s="47" t="s">
        <v>9</v>
      </c>
      <c r="V35" s="47" t="s">
        <v>9</v>
      </c>
      <c r="W35" s="47" t="s">
        <v>9</v>
      </c>
      <c r="X35" s="47" t="s">
        <v>9</v>
      </c>
      <c r="Y35" s="47" t="s">
        <v>9</v>
      </c>
      <c r="Z35" s="47" t="s">
        <v>9</v>
      </c>
      <c r="AA35" s="47" t="s">
        <v>9</v>
      </c>
      <c r="AB35" s="47" t="s">
        <v>9</v>
      </c>
      <c r="AC35" s="48" t="s">
        <v>9</v>
      </c>
      <c r="AD35" s="87" t="s">
        <v>37</v>
      </c>
      <c r="AE35" s="87" t="s">
        <v>35</v>
      </c>
      <c r="AF35" s="89">
        <v>0</v>
      </c>
      <c r="AG35" s="51">
        <v>3</v>
      </c>
      <c r="AH35" s="47">
        <v>5</v>
      </c>
      <c r="AI35" s="48">
        <v>7</v>
      </c>
      <c r="AJ35" s="51">
        <v>3</v>
      </c>
      <c r="AK35" s="47">
        <v>1</v>
      </c>
      <c r="AL35" s="48">
        <v>0</v>
      </c>
      <c r="AM35" s="51">
        <v>0</v>
      </c>
      <c r="AN35" s="47">
        <v>0</v>
      </c>
      <c r="AO35" s="48">
        <v>0</v>
      </c>
      <c r="AP35" s="51">
        <v>1</v>
      </c>
      <c r="AQ35" s="47">
        <v>0</v>
      </c>
      <c r="AR35" s="47">
        <v>0</v>
      </c>
      <c r="AS35" s="47">
        <v>0</v>
      </c>
      <c r="AT35" s="47">
        <v>0</v>
      </c>
      <c r="AU35" s="47">
        <v>0</v>
      </c>
      <c r="AV35" s="47">
        <v>0</v>
      </c>
      <c r="AW35" s="48">
        <v>0</v>
      </c>
    </row>
    <row r="36" spans="1:49" ht="30.75" thickBot="1">
      <c r="A36" s="82" t="s">
        <v>43</v>
      </c>
      <c r="B36" s="19">
        <v>4</v>
      </c>
      <c r="C36" s="20" t="s">
        <v>9</v>
      </c>
      <c r="D36" s="21" t="s">
        <v>9</v>
      </c>
      <c r="E36" s="21" t="s">
        <v>9</v>
      </c>
      <c r="F36" s="22" t="s">
        <v>9</v>
      </c>
      <c r="G36" s="20">
        <v>2</v>
      </c>
      <c r="H36" s="21">
        <v>4</v>
      </c>
      <c r="I36" s="22">
        <v>4</v>
      </c>
      <c r="J36" s="85">
        <v>2</v>
      </c>
      <c r="K36" s="86">
        <v>2</v>
      </c>
      <c r="L36" s="99">
        <v>6</v>
      </c>
      <c r="M36" s="20" t="s">
        <v>9</v>
      </c>
      <c r="N36" s="21" t="s">
        <v>9</v>
      </c>
      <c r="O36" s="22" t="s">
        <v>9</v>
      </c>
      <c r="P36" s="100" t="s">
        <v>9</v>
      </c>
      <c r="Q36" s="57" t="s">
        <v>9</v>
      </c>
      <c r="R36" s="57" t="s">
        <v>9</v>
      </c>
      <c r="S36" s="64" t="s">
        <v>9</v>
      </c>
      <c r="T36" s="20" t="s">
        <v>9</v>
      </c>
      <c r="U36" s="21" t="s">
        <v>9</v>
      </c>
      <c r="V36" s="21" t="s">
        <v>9</v>
      </c>
      <c r="W36" s="21" t="s">
        <v>9</v>
      </c>
      <c r="X36" s="21" t="s">
        <v>9</v>
      </c>
      <c r="Y36" s="21" t="s">
        <v>9</v>
      </c>
      <c r="Z36" s="21" t="s">
        <v>9</v>
      </c>
      <c r="AA36" s="21" t="s">
        <v>9</v>
      </c>
      <c r="AB36" s="21" t="s">
        <v>9</v>
      </c>
      <c r="AC36" s="22" t="s">
        <v>9</v>
      </c>
      <c r="AD36" s="88" t="s">
        <v>37</v>
      </c>
      <c r="AE36" s="88" t="s">
        <v>35</v>
      </c>
      <c r="AF36" s="90">
        <v>0</v>
      </c>
      <c r="AG36" s="20">
        <v>3</v>
      </c>
      <c r="AH36" s="21">
        <v>5</v>
      </c>
      <c r="AI36" s="22">
        <v>7</v>
      </c>
      <c r="AJ36" s="20">
        <v>2</v>
      </c>
      <c r="AK36" s="21">
        <v>2</v>
      </c>
      <c r="AL36" s="22">
        <v>6</v>
      </c>
      <c r="AM36" s="20">
        <v>0</v>
      </c>
      <c r="AN36" s="21">
        <v>0</v>
      </c>
      <c r="AO36" s="22">
        <v>0</v>
      </c>
      <c r="AP36" s="20">
        <v>2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2">
        <v>0</v>
      </c>
    </row>
  </sheetData>
  <mergeCells count="15">
    <mergeCell ref="AS1:AW1"/>
    <mergeCell ref="A7:A8"/>
    <mergeCell ref="B7:B8"/>
    <mergeCell ref="C7:F8"/>
    <mergeCell ref="G7:I8"/>
    <mergeCell ref="J7:L8"/>
    <mergeCell ref="AM8:AO8"/>
    <mergeCell ref="AP8:AW8"/>
    <mergeCell ref="M7:AF7"/>
    <mergeCell ref="AG7:AW7"/>
    <mergeCell ref="M8:O8"/>
    <mergeCell ref="T8:AC8"/>
    <mergeCell ref="AG8:AI8"/>
    <mergeCell ref="AJ8:AL8"/>
    <mergeCell ref="P8:S8"/>
  </mergeCells>
  <pageMargins left="0" right="0" top="0.74803149606299213" bottom="0" header="0.31496062992125984" footer="0.31496062992125984"/>
  <pageSetup paperSize="9" scale="6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21"/>
  <sheetViews>
    <sheetView topLeftCell="A10" workbookViewId="0">
      <selection activeCell="A13" sqref="A13"/>
    </sheetView>
  </sheetViews>
  <sheetFormatPr defaultRowHeight="15"/>
  <cols>
    <col min="1" max="1" width="36.85546875" style="2" customWidth="1"/>
    <col min="2" max="2" width="9.140625" style="15"/>
    <col min="3" max="14" width="3.42578125" style="61" customWidth="1"/>
    <col min="15" max="15" width="4.5703125" style="61" customWidth="1"/>
    <col min="16" max="23" width="3.42578125" style="61" customWidth="1"/>
    <col min="24" max="24" width="4.85546875" style="61" customWidth="1"/>
    <col min="25" max="25" width="4.7109375" style="61" customWidth="1"/>
    <col min="26" max="26" width="5.85546875" style="61" customWidth="1"/>
    <col min="27" max="46" width="3.42578125" style="61" customWidth="1"/>
    <col min="47" max="50" width="3.42578125" style="2" customWidth="1"/>
    <col min="51" max="16384" width="9.140625" style="2"/>
  </cols>
  <sheetData>
    <row r="1" spans="1:46" ht="54" customHeight="1">
      <c r="AL1" s="128" t="s">
        <v>46</v>
      </c>
      <c r="AM1" s="128"/>
      <c r="AN1" s="128"/>
      <c r="AO1" s="128"/>
      <c r="AP1" s="128"/>
      <c r="AQ1" s="128"/>
      <c r="AR1" s="128"/>
      <c r="AS1" s="128"/>
      <c r="AT1" s="128"/>
    </row>
    <row r="2" spans="1:46">
      <c r="AL2" s="62"/>
      <c r="AQ2" s="128" t="s">
        <v>25</v>
      </c>
      <c r="AR2" s="128"/>
      <c r="AS2" s="128"/>
      <c r="AT2" s="128"/>
    </row>
    <row r="3" spans="1:46">
      <c r="A3" s="4" t="s">
        <v>27</v>
      </c>
      <c r="B3" s="2"/>
      <c r="C3" s="1"/>
      <c r="D3" s="1"/>
      <c r="E3" s="1"/>
      <c r="F3" s="1"/>
      <c r="G3" s="2"/>
      <c r="H3" s="2"/>
      <c r="I3" s="1" t="s">
        <v>28</v>
      </c>
      <c r="J3" s="1"/>
      <c r="K3" s="1"/>
      <c r="L3" s="1"/>
      <c r="M3" s="1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>
      <c r="A4" s="4"/>
      <c r="B4" s="2"/>
      <c r="C4" s="1"/>
      <c r="D4" s="1"/>
      <c r="E4" s="1"/>
      <c r="F4" s="1"/>
      <c r="G4" s="2"/>
      <c r="H4" s="2"/>
      <c r="I4" s="1" t="s">
        <v>21</v>
      </c>
      <c r="J4" s="1"/>
      <c r="K4" s="1"/>
      <c r="L4" s="1"/>
      <c r="M4" s="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5.75" thickBot="1">
      <c r="B5" s="2"/>
      <c r="C5" s="1"/>
      <c r="D5" s="1"/>
      <c r="E5" s="1"/>
      <c r="F5" s="1"/>
      <c r="G5" s="2"/>
      <c r="H5" s="2"/>
      <c r="I5" s="1" t="s">
        <v>20</v>
      </c>
      <c r="J5" s="1"/>
      <c r="K5" s="1"/>
      <c r="L5" s="1"/>
      <c r="M5" s="1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60" customHeight="1" thickBot="1">
      <c r="A6" s="104" t="s">
        <v>0</v>
      </c>
      <c r="B6" s="104" t="s">
        <v>1</v>
      </c>
      <c r="C6" s="125" t="s">
        <v>2</v>
      </c>
      <c r="D6" s="126"/>
      <c r="E6" s="126"/>
      <c r="F6" s="127"/>
      <c r="G6" s="122" t="s">
        <v>3</v>
      </c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32"/>
      <c r="Y6" s="132"/>
      <c r="Z6" s="132"/>
      <c r="AA6" s="122" t="s">
        <v>6</v>
      </c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4"/>
      <c r="AR6" s="125" t="s">
        <v>7</v>
      </c>
      <c r="AS6" s="126"/>
      <c r="AT6" s="127"/>
    </row>
    <row r="7" spans="1:46" ht="91.5" customHeight="1" thickBot="1">
      <c r="A7" s="105"/>
      <c r="B7" s="105"/>
      <c r="C7" s="129"/>
      <c r="D7" s="130"/>
      <c r="E7" s="130"/>
      <c r="F7" s="131"/>
      <c r="G7" s="122" t="s">
        <v>4</v>
      </c>
      <c r="H7" s="123"/>
      <c r="I7" s="124"/>
      <c r="J7" s="112" t="s">
        <v>2</v>
      </c>
      <c r="K7" s="113"/>
      <c r="L7" s="113"/>
      <c r="M7" s="114"/>
      <c r="N7" s="122" t="s">
        <v>5</v>
      </c>
      <c r="O7" s="123"/>
      <c r="P7" s="123"/>
      <c r="Q7" s="123"/>
      <c r="R7" s="123"/>
      <c r="S7" s="123"/>
      <c r="T7" s="123"/>
      <c r="U7" s="123"/>
      <c r="V7" s="123"/>
      <c r="W7" s="133"/>
      <c r="X7" s="69" t="s">
        <v>1</v>
      </c>
      <c r="Y7" s="70" t="s">
        <v>39</v>
      </c>
      <c r="Z7" s="70" t="s">
        <v>38</v>
      </c>
      <c r="AA7" s="134" t="s">
        <v>4</v>
      </c>
      <c r="AB7" s="123"/>
      <c r="AC7" s="124"/>
      <c r="AD7" s="112" t="s">
        <v>11</v>
      </c>
      <c r="AE7" s="113"/>
      <c r="AF7" s="114"/>
      <c r="AG7" s="112" t="s">
        <v>23</v>
      </c>
      <c r="AH7" s="113"/>
      <c r="AI7" s="114"/>
      <c r="AJ7" s="113" t="s">
        <v>16</v>
      </c>
      <c r="AK7" s="113"/>
      <c r="AL7" s="113"/>
      <c r="AM7" s="113"/>
      <c r="AN7" s="113"/>
      <c r="AO7" s="113"/>
      <c r="AP7" s="113"/>
      <c r="AQ7" s="114"/>
      <c r="AR7" s="129"/>
      <c r="AS7" s="130"/>
      <c r="AT7" s="131"/>
    </row>
    <row r="8" spans="1:46" s="3" customFormat="1" ht="15.75" thickBot="1">
      <c r="A8" s="10" t="s">
        <v>8</v>
      </c>
      <c r="B8" s="71">
        <v>1</v>
      </c>
      <c r="C8" s="65">
        <v>1</v>
      </c>
      <c r="D8" s="66">
        <v>2</v>
      </c>
      <c r="E8" s="66">
        <v>3</v>
      </c>
      <c r="F8" s="67">
        <v>4</v>
      </c>
      <c r="G8" s="72">
        <v>1</v>
      </c>
      <c r="H8" s="73">
        <v>2</v>
      </c>
      <c r="I8" s="74">
        <v>3</v>
      </c>
      <c r="J8" s="65">
        <v>4</v>
      </c>
      <c r="K8" s="66">
        <v>5</v>
      </c>
      <c r="L8" s="66">
        <v>6</v>
      </c>
      <c r="M8" s="67">
        <v>7</v>
      </c>
      <c r="N8" s="72">
        <v>8</v>
      </c>
      <c r="O8" s="73">
        <v>9</v>
      </c>
      <c r="P8" s="73">
        <v>10</v>
      </c>
      <c r="Q8" s="73">
        <v>11</v>
      </c>
      <c r="R8" s="73">
        <v>12</v>
      </c>
      <c r="S8" s="73">
        <v>13</v>
      </c>
      <c r="T8" s="73">
        <v>14</v>
      </c>
      <c r="U8" s="73">
        <v>15</v>
      </c>
      <c r="V8" s="73">
        <v>16</v>
      </c>
      <c r="W8" s="23">
        <v>17</v>
      </c>
      <c r="X8" s="72">
        <v>18</v>
      </c>
      <c r="Y8" s="73">
        <v>19</v>
      </c>
      <c r="Z8" s="73">
        <v>20</v>
      </c>
      <c r="AA8" s="72">
        <v>1</v>
      </c>
      <c r="AB8" s="73">
        <v>2</v>
      </c>
      <c r="AC8" s="23">
        <v>3</v>
      </c>
      <c r="AD8" s="72">
        <v>4</v>
      </c>
      <c r="AE8" s="73">
        <v>5</v>
      </c>
      <c r="AF8" s="23">
        <v>6</v>
      </c>
      <c r="AG8" s="72">
        <v>7</v>
      </c>
      <c r="AH8" s="73">
        <v>8</v>
      </c>
      <c r="AI8" s="23">
        <v>9</v>
      </c>
      <c r="AJ8" s="68">
        <v>10</v>
      </c>
      <c r="AK8" s="73">
        <v>11</v>
      </c>
      <c r="AL8" s="73">
        <v>12</v>
      </c>
      <c r="AM8" s="73">
        <v>13</v>
      </c>
      <c r="AN8" s="73">
        <v>14</v>
      </c>
      <c r="AO8" s="73">
        <v>15</v>
      </c>
      <c r="AP8" s="73">
        <v>16</v>
      </c>
      <c r="AQ8" s="23">
        <v>17</v>
      </c>
      <c r="AR8" s="72">
        <v>1</v>
      </c>
      <c r="AS8" s="73">
        <v>2</v>
      </c>
      <c r="AT8" s="23">
        <v>3</v>
      </c>
    </row>
    <row r="9" spans="1:46" s="3" customFormat="1" ht="45">
      <c r="A9" s="5" t="s">
        <v>15</v>
      </c>
      <c r="B9" s="16"/>
      <c r="C9" s="28"/>
      <c r="D9" s="26"/>
      <c r="E9" s="26"/>
      <c r="F9" s="29"/>
      <c r="G9" s="25"/>
      <c r="H9" s="26"/>
      <c r="I9" s="27"/>
      <c r="J9" s="28"/>
      <c r="K9" s="26"/>
      <c r="L9" s="26"/>
      <c r="M9" s="29"/>
      <c r="N9" s="25"/>
      <c r="O9" s="26"/>
      <c r="P9" s="26"/>
      <c r="Q9" s="26"/>
      <c r="R9" s="26"/>
      <c r="S9" s="26"/>
      <c r="T9" s="26"/>
      <c r="U9" s="26"/>
      <c r="V9" s="26"/>
      <c r="W9" s="29"/>
      <c r="X9" s="28"/>
      <c r="Y9" s="26"/>
      <c r="Z9" s="27"/>
      <c r="AA9" s="28"/>
      <c r="AB9" s="26"/>
      <c r="AC9" s="29"/>
      <c r="AD9" s="28"/>
      <c r="AE9" s="26"/>
      <c r="AF9" s="29"/>
      <c r="AG9" s="25"/>
      <c r="AH9" s="26"/>
      <c r="AI9" s="27"/>
      <c r="AJ9" s="28"/>
      <c r="AK9" s="26"/>
      <c r="AL9" s="26"/>
      <c r="AM9" s="26"/>
      <c r="AN9" s="26"/>
      <c r="AO9" s="26"/>
      <c r="AP9" s="26"/>
      <c r="AQ9" s="29"/>
      <c r="AR9" s="30"/>
      <c r="AS9" s="31"/>
      <c r="AT9" s="32"/>
    </row>
    <row r="10" spans="1:46" s="3" customFormat="1" ht="45">
      <c r="A10" s="8" t="s">
        <v>17</v>
      </c>
      <c r="B10" s="17">
        <v>2</v>
      </c>
      <c r="C10" s="45" t="s">
        <v>9</v>
      </c>
      <c r="D10" s="44" t="s">
        <v>9</v>
      </c>
      <c r="E10" s="44" t="s">
        <v>9</v>
      </c>
      <c r="F10" s="46" t="s">
        <v>9</v>
      </c>
      <c r="G10" s="33" t="s">
        <v>9</v>
      </c>
      <c r="H10" s="34" t="s">
        <v>9</v>
      </c>
      <c r="I10" s="35" t="s">
        <v>9</v>
      </c>
      <c r="J10" s="45" t="s">
        <v>9</v>
      </c>
      <c r="K10" s="44" t="s">
        <v>9</v>
      </c>
      <c r="L10" s="44" t="s">
        <v>9</v>
      </c>
      <c r="M10" s="46" t="s">
        <v>9</v>
      </c>
      <c r="N10" s="33" t="s">
        <v>9</v>
      </c>
      <c r="O10" s="34" t="s">
        <v>9</v>
      </c>
      <c r="P10" s="34" t="s">
        <v>9</v>
      </c>
      <c r="Q10" s="34" t="s">
        <v>9</v>
      </c>
      <c r="R10" s="34" t="s">
        <v>9</v>
      </c>
      <c r="S10" s="34" t="s">
        <v>9</v>
      </c>
      <c r="T10" s="34" t="s">
        <v>9</v>
      </c>
      <c r="U10" s="34" t="s">
        <v>9</v>
      </c>
      <c r="V10" s="34" t="s">
        <v>9</v>
      </c>
      <c r="W10" s="37" t="s">
        <v>9</v>
      </c>
      <c r="X10" s="38">
        <f t="shared" ref="X10:X21" si="0">B10</f>
        <v>2</v>
      </c>
      <c r="Y10" s="39">
        <v>0</v>
      </c>
      <c r="Z10" s="92">
        <v>1</v>
      </c>
      <c r="AA10" s="36">
        <v>0</v>
      </c>
      <c r="AB10" s="34">
        <v>0</v>
      </c>
      <c r="AC10" s="37">
        <v>0</v>
      </c>
      <c r="AD10" s="36">
        <v>0</v>
      </c>
      <c r="AE10" s="34">
        <v>0</v>
      </c>
      <c r="AF10" s="37">
        <v>0</v>
      </c>
      <c r="AG10" s="33">
        <v>0</v>
      </c>
      <c r="AH10" s="34">
        <v>0</v>
      </c>
      <c r="AI10" s="35">
        <v>0</v>
      </c>
      <c r="AJ10" s="36">
        <v>0</v>
      </c>
      <c r="AK10" s="34">
        <v>0</v>
      </c>
      <c r="AL10" s="34">
        <v>0</v>
      </c>
      <c r="AM10" s="34">
        <v>0</v>
      </c>
      <c r="AN10" s="34">
        <v>0</v>
      </c>
      <c r="AO10" s="34">
        <v>0</v>
      </c>
      <c r="AP10" s="34">
        <v>0</v>
      </c>
      <c r="AQ10" s="37">
        <v>0</v>
      </c>
      <c r="AR10" s="40" t="s">
        <v>22</v>
      </c>
      <c r="AS10" s="41" t="s">
        <v>22</v>
      </c>
      <c r="AT10" s="42" t="s">
        <v>22</v>
      </c>
    </row>
    <row r="11" spans="1:46" s="3" customFormat="1" ht="45">
      <c r="A11" s="8" t="s">
        <v>18</v>
      </c>
      <c r="B11" s="17">
        <v>2</v>
      </c>
      <c r="C11" s="45" t="s">
        <v>9</v>
      </c>
      <c r="D11" s="44" t="s">
        <v>9</v>
      </c>
      <c r="E11" s="44" t="s">
        <v>9</v>
      </c>
      <c r="F11" s="46" t="s">
        <v>9</v>
      </c>
      <c r="G11" s="33" t="s">
        <v>9</v>
      </c>
      <c r="H11" s="34" t="s">
        <v>9</v>
      </c>
      <c r="I11" s="35" t="s">
        <v>9</v>
      </c>
      <c r="J11" s="45" t="s">
        <v>9</v>
      </c>
      <c r="K11" s="44" t="s">
        <v>9</v>
      </c>
      <c r="L11" s="44" t="s">
        <v>9</v>
      </c>
      <c r="M11" s="46" t="s">
        <v>9</v>
      </c>
      <c r="N11" s="33" t="s">
        <v>9</v>
      </c>
      <c r="O11" s="34" t="s">
        <v>9</v>
      </c>
      <c r="P11" s="34" t="s">
        <v>9</v>
      </c>
      <c r="Q11" s="34" t="s">
        <v>9</v>
      </c>
      <c r="R11" s="34" t="s">
        <v>9</v>
      </c>
      <c r="S11" s="34" t="s">
        <v>9</v>
      </c>
      <c r="T11" s="34" t="s">
        <v>9</v>
      </c>
      <c r="U11" s="34" t="s">
        <v>9</v>
      </c>
      <c r="V11" s="34" t="s">
        <v>9</v>
      </c>
      <c r="W11" s="37" t="s">
        <v>9</v>
      </c>
      <c r="X11" s="38">
        <f t="shared" si="0"/>
        <v>2</v>
      </c>
      <c r="Y11" s="39">
        <v>0</v>
      </c>
      <c r="Z11" s="92">
        <v>2</v>
      </c>
      <c r="AA11" s="36">
        <v>0</v>
      </c>
      <c r="AB11" s="34">
        <v>0</v>
      </c>
      <c r="AC11" s="37">
        <v>0</v>
      </c>
      <c r="AD11" s="36">
        <v>0</v>
      </c>
      <c r="AE11" s="34">
        <v>0</v>
      </c>
      <c r="AF11" s="37">
        <v>0</v>
      </c>
      <c r="AG11" s="33">
        <v>0</v>
      </c>
      <c r="AH11" s="34">
        <v>0</v>
      </c>
      <c r="AI11" s="35">
        <v>0</v>
      </c>
      <c r="AJ11" s="36">
        <v>0</v>
      </c>
      <c r="AK11" s="34">
        <v>0</v>
      </c>
      <c r="AL11" s="34">
        <v>0</v>
      </c>
      <c r="AM11" s="34">
        <v>0</v>
      </c>
      <c r="AN11" s="34">
        <v>0</v>
      </c>
      <c r="AO11" s="34">
        <v>0</v>
      </c>
      <c r="AP11" s="34">
        <v>0</v>
      </c>
      <c r="AQ11" s="37">
        <v>0</v>
      </c>
      <c r="AR11" s="40" t="s">
        <v>22</v>
      </c>
      <c r="AS11" s="41" t="s">
        <v>22</v>
      </c>
      <c r="AT11" s="42" t="s">
        <v>22</v>
      </c>
    </row>
    <row r="12" spans="1:46" s="3" customFormat="1" ht="45">
      <c r="A12" s="8" t="s">
        <v>19</v>
      </c>
      <c r="B12" s="17">
        <v>2</v>
      </c>
      <c r="C12" s="45" t="s">
        <v>9</v>
      </c>
      <c r="D12" s="44" t="s">
        <v>9</v>
      </c>
      <c r="E12" s="44" t="s">
        <v>9</v>
      </c>
      <c r="F12" s="46" t="s">
        <v>9</v>
      </c>
      <c r="G12" s="33" t="s">
        <v>9</v>
      </c>
      <c r="H12" s="34" t="s">
        <v>9</v>
      </c>
      <c r="I12" s="35" t="s">
        <v>9</v>
      </c>
      <c r="J12" s="45" t="s">
        <v>9</v>
      </c>
      <c r="K12" s="44" t="s">
        <v>9</v>
      </c>
      <c r="L12" s="44" t="s">
        <v>9</v>
      </c>
      <c r="M12" s="46" t="s">
        <v>9</v>
      </c>
      <c r="N12" s="33" t="s">
        <v>9</v>
      </c>
      <c r="O12" s="34" t="s">
        <v>9</v>
      </c>
      <c r="P12" s="34" t="s">
        <v>9</v>
      </c>
      <c r="Q12" s="34" t="s">
        <v>9</v>
      </c>
      <c r="R12" s="34" t="s">
        <v>9</v>
      </c>
      <c r="S12" s="34" t="s">
        <v>9</v>
      </c>
      <c r="T12" s="34" t="s">
        <v>9</v>
      </c>
      <c r="U12" s="34" t="s">
        <v>9</v>
      </c>
      <c r="V12" s="34" t="s">
        <v>9</v>
      </c>
      <c r="W12" s="37" t="s">
        <v>9</v>
      </c>
      <c r="X12" s="38">
        <f t="shared" si="0"/>
        <v>2</v>
      </c>
      <c r="Y12" s="39">
        <v>0</v>
      </c>
      <c r="Z12" s="92">
        <v>3</v>
      </c>
      <c r="AA12" s="36">
        <v>0</v>
      </c>
      <c r="AB12" s="34">
        <v>0</v>
      </c>
      <c r="AC12" s="37">
        <v>0</v>
      </c>
      <c r="AD12" s="36">
        <v>0</v>
      </c>
      <c r="AE12" s="34">
        <v>0</v>
      </c>
      <c r="AF12" s="37">
        <v>0</v>
      </c>
      <c r="AG12" s="33">
        <v>0</v>
      </c>
      <c r="AH12" s="34">
        <v>0</v>
      </c>
      <c r="AI12" s="35">
        <v>0</v>
      </c>
      <c r="AJ12" s="36">
        <v>0</v>
      </c>
      <c r="AK12" s="34">
        <v>0</v>
      </c>
      <c r="AL12" s="34">
        <v>0</v>
      </c>
      <c r="AM12" s="34">
        <v>0</v>
      </c>
      <c r="AN12" s="34">
        <v>0</v>
      </c>
      <c r="AO12" s="34">
        <v>0</v>
      </c>
      <c r="AP12" s="34">
        <v>0</v>
      </c>
      <c r="AQ12" s="37">
        <v>0</v>
      </c>
      <c r="AR12" s="40" t="s">
        <v>22</v>
      </c>
      <c r="AS12" s="41" t="s">
        <v>22</v>
      </c>
      <c r="AT12" s="42" t="s">
        <v>22</v>
      </c>
    </row>
    <row r="13" spans="1:46" s="3" customFormat="1" ht="45">
      <c r="A13" s="8" t="s">
        <v>55</v>
      </c>
      <c r="B13" s="17">
        <v>2</v>
      </c>
      <c r="C13" s="45" t="s">
        <v>9</v>
      </c>
      <c r="D13" s="44" t="s">
        <v>9</v>
      </c>
      <c r="E13" s="44" t="s">
        <v>9</v>
      </c>
      <c r="F13" s="46" t="s">
        <v>9</v>
      </c>
      <c r="G13" s="33" t="s">
        <v>9</v>
      </c>
      <c r="H13" s="34" t="s">
        <v>9</v>
      </c>
      <c r="I13" s="35" t="s">
        <v>9</v>
      </c>
      <c r="J13" s="45" t="s">
        <v>9</v>
      </c>
      <c r="K13" s="44" t="s">
        <v>9</v>
      </c>
      <c r="L13" s="44" t="s">
        <v>9</v>
      </c>
      <c r="M13" s="46" t="s">
        <v>9</v>
      </c>
      <c r="N13" s="33" t="s">
        <v>9</v>
      </c>
      <c r="O13" s="34" t="s">
        <v>9</v>
      </c>
      <c r="P13" s="34" t="s">
        <v>9</v>
      </c>
      <c r="Q13" s="34" t="s">
        <v>9</v>
      </c>
      <c r="R13" s="34" t="s">
        <v>9</v>
      </c>
      <c r="S13" s="34" t="s">
        <v>9</v>
      </c>
      <c r="T13" s="34" t="s">
        <v>9</v>
      </c>
      <c r="U13" s="34" t="s">
        <v>9</v>
      </c>
      <c r="V13" s="34" t="s">
        <v>9</v>
      </c>
      <c r="W13" s="37" t="s">
        <v>9</v>
      </c>
      <c r="X13" s="38">
        <f t="shared" si="0"/>
        <v>2</v>
      </c>
      <c r="Y13" s="39">
        <v>0</v>
      </c>
      <c r="Z13" s="92">
        <v>4</v>
      </c>
      <c r="AA13" s="36">
        <v>0</v>
      </c>
      <c r="AB13" s="34">
        <v>0</v>
      </c>
      <c r="AC13" s="37">
        <v>0</v>
      </c>
      <c r="AD13" s="36">
        <v>0</v>
      </c>
      <c r="AE13" s="34">
        <v>0</v>
      </c>
      <c r="AF13" s="37">
        <v>0</v>
      </c>
      <c r="AG13" s="33">
        <v>0</v>
      </c>
      <c r="AH13" s="34">
        <v>0</v>
      </c>
      <c r="AI13" s="35">
        <v>0</v>
      </c>
      <c r="AJ13" s="36">
        <v>0</v>
      </c>
      <c r="AK13" s="34">
        <v>0</v>
      </c>
      <c r="AL13" s="34">
        <v>0</v>
      </c>
      <c r="AM13" s="34">
        <v>0</v>
      </c>
      <c r="AN13" s="34">
        <v>0</v>
      </c>
      <c r="AO13" s="34">
        <v>0</v>
      </c>
      <c r="AP13" s="34">
        <v>0</v>
      </c>
      <c r="AQ13" s="37">
        <v>0</v>
      </c>
      <c r="AR13" s="40" t="s">
        <v>22</v>
      </c>
      <c r="AS13" s="41" t="s">
        <v>22</v>
      </c>
      <c r="AT13" s="42" t="s">
        <v>22</v>
      </c>
    </row>
    <row r="14" spans="1:46" s="3" customFormat="1" ht="45">
      <c r="A14" s="8" t="s">
        <v>40</v>
      </c>
      <c r="B14" s="17">
        <v>2</v>
      </c>
      <c r="C14" s="45" t="s">
        <v>9</v>
      </c>
      <c r="D14" s="44" t="s">
        <v>9</v>
      </c>
      <c r="E14" s="44" t="s">
        <v>9</v>
      </c>
      <c r="F14" s="46" t="s">
        <v>9</v>
      </c>
      <c r="G14" s="33" t="s">
        <v>9</v>
      </c>
      <c r="H14" s="34" t="s">
        <v>9</v>
      </c>
      <c r="I14" s="35" t="s">
        <v>9</v>
      </c>
      <c r="J14" s="45" t="s">
        <v>9</v>
      </c>
      <c r="K14" s="44" t="s">
        <v>9</v>
      </c>
      <c r="L14" s="44" t="s">
        <v>9</v>
      </c>
      <c r="M14" s="46" t="s">
        <v>9</v>
      </c>
      <c r="N14" s="33" t="s">
        <v>9</v>
      </c>
      <c r="O14" s="34" t="s">
        <v>9</v>
      </c>
      <c r="P14" s="34" t="s">
        <v>9</v>
      </c>
      <c r="Q14" s="34" t="s">
        <v>9</v>
      </c>
      <c r="R14" s="34" t="s">
        <v>9</v>
      </c>
      <c r="S14" s="34" t="s">
        <v>9</v>
      </c>
      <c r="T14" s="34" t="s">
        <v>9</v>
      </c>
      <c r="U14" s="34" t="s">
        <v>9</v>
      </c>
      <c r="V14" s="34" t="s">
        <v>9</v>
      </c>
      <c r="W14" s="37" t="s">
        <v>9</v>
      </c>
      <c r="X14" s="38">
        <f t="shared" si="0"/>
        <v>2</v>
      </c>
      <c r="Y14" s="39">
        <v>0</v>
      </c>
      <c r="Z14" s="92">
        <v>5</v>
      </c>
      <c r="AA14" s="36">
        <v>0</v>
      </c>
      <c r="AB14" s="34">
        <v>0</v>
      </c>
      <c r="AC14" s="37">
        <v>0</v>
      </c>
      <c r="AD14" s="36">
        <v>0</v>
      </c>
      <c r="AE14" s="34">
        <v>0</v>
      </c>
      <c r="AF14" s="37">
        <v>0</v>
      </c>
      <c r="AG14" s="33">
        <v>0</v>
      </c>
      <c r="AH14" s="34">
        <v>0</v>
      </c>
      <c r="AI14" s="35">
        <v>0</v>
      </c>
      <c r="AJ14" s="36">
        <v>0</v>
      </c>
      <c r="AK14" s="34">
        <v>0</v>
      </c>
      <c r="AL14" s="34">
        <v>0</v>
      </c>
      <c r="AM14" s="34">
        <v>0</v>
      </c>
      <c r="AN14" s="34">
        <v>0</v>
      </c>
      <c r="AO14" s="34">
        <v>0</v>
      </c>
      <c r="AP14" s="34">
        <v>0</v>
      </c>
      <c r="AQ14" s="37">
        <v>0</v>
      </c>
      <c r="AR14" s="40" t="s">
        <v>22</v>
      </c>
      <c r="AS14" s="41" t="s">
        <v>22</v>
      </c>
      <c r="AT14" s="42" t="s">
        <v>22</v>
      </c>
    </row>
    <row r="15" spans="1:46" s="3" customFormat="1" ht="60">
      <c r="A15" s="8" t="s">
        <v>41</v>
      </c>
      <c r="B15" s="17">
        <v>2</v>
      </c>
      <c r="C15" s="45" t="s">
        <v>9</v>
      </c>
      <c r="D15" s="44" t="s">
        <v>9</v>
      </c>
      <c r="E15" s="44" t="s">
        <v>9</v>
      </c>
      <c r="F15" s="46" t="s">
        <v>9</v>
      </c>
      <c r="G15" s="33" t="s">
        <v>9</v>
      </c>
      <c r="H15" s="34" t="s">
        <v>9</v>
      </c>
      <c r="I15" s="35" t="s">
        <v>9</v>
      </c>
      <c r="J15" s="45" t="s">
        <v>9</v>
      </c>
      <c r="K15" s="44" t="s">
        <v>9</v>
      </c>
      <c r="L15" s="44" t="s">
        <v>9</v>
      </c>
      <c r="M15" s="46" t="s">
        <v>9</v>
      </c>
      <c r="N15" s="33" t="s">
        <v>9</v>
      </c>
      <c r="O15" s="34" t="s">
        <v>9</v>
      </c>
      <c r="P15" s="34" t="s">
        <v>9</v>
      </c>
      <c r="Q15" s="34" t="s">
        <v>9</v>
      </c>
      <c r="R15" s="34" t="s">
        <v>9</v>
      </c>
      <c r="S15" s="34" t="s">
        <v>9</v>
      </c>
      <c r="T15" s="34" t="s">
        <v>9</v>
      </c>
      <c r="U15" s="34" t="s">
        <v>9</v>
      </c>
      <c r="V15" s="34" t="s">
        <v>9</v>
      </c>
      <c r="W15" s="37" t="s">
        <v>9</v>
      </c>
      <c r="X15" s="38">
        <f t="shared" si="0"/>
        <v>2</v>
      </c>
      <c r="Y15" s="39">
        <v>0</v>
      </c>
      <c r="Z15" s="92">
        <v>6</v>
      </c>
      <c r="AA15" s="36">
        <v>0</v>
      </c>
      <c r="AB15" s="34">
        <v>0</v>
      </c>
      <c r="AC15" s="37">
        <v>0</v>
      </c>
      <c r="AD15" s="36">
        <v>0</v>
      </c>
      <c r="AE15" s="34">
        <v>0</v>
      </c>
      <c r="AF15" s="37">
        <v>0</v>
      </c>
      <c r="AG15" s="33">
        <v>0</v>
      </c>
      <c r="AH15" s="34">
        <v>0</v>
      </c>
      <c r="AI15" s="35">
        <v>0</v>
      </c>
      <c r="AJ15" s="36">
        <v>0</v>
      </c>
      <c r="AK15" s="34">
        <v>0</v>
      </c>
      <c r="AL15" s="34">
        <v>0</v>
      </c>
      <c r="AM15" s="34">
        <v>0</v>
      </c>
      <c r="AN15" s="34">
        <v>0</v>
      </c>
      <c r="AO15" s="34">
        <v>0</v>
      </c>
      <c r="AP15" s="34">
        <v>0</v>
      </c>
      <c r="AQ15" s="37">
        <v>0</v>
      </c>
      <c r="AR15" s="40" t="s">
        <v>22</v>
      </c>
      <c r="AS15" s="41" t="s">
        <v>22</v>
      </c>
      <c r="AT15" s="42" t="s">
        <v>22</v>
      </c>
    </row>
    <row r="16" spans="1:46" s="3" customFormat="1" ht="45">
      <c r="A16" s="7" t="s">
        <v>30</v>
      </c>
      <c r="B16" s="18">
        <v>4</v>
      </c>
      <c r="C16" s="45" t="s">
        <v>9</v>
      </c>
      <c r="D16" s="44" t="s">
        <v>9</v>
      </c>
      <c r="E16" s="44" t="s">
        <v>9</v>
      </c>
      <c r="F16" s="46" t="s">
        <v>9</v>
      </c>
      <c r="G16" s="52" t="s">
        <v>9</v>
      </c>
      <c r="H16" s="53" t="s">
        <v>9</v>
      </c>
      <c r="I16" s="91" t="s">
        <v>9</v>
      </c>
      <c r="J16" s="45" t="s">
        <v>9</v>
      </c>
      <c r="K16" s="44" t="s">
        <v>9</v>
      </c>
      <c r="L16" s="44" t="s">
        <v>9</v>
      </c>
      <c r="M16" s="46" t="s">
        <v>9</v>
      </c>
      <c r="N16" s="52" t="s">
        <v>9</v>
      </c>
      <c r="O16" s="53" t="s">
        <v>9</v>
      </c>
      <c r="P16" s="53" t="s">
        <v>9</v>
      </c>
      <c r="Q16" s="53" t="s">
        <v>9</v>
      </c>
      <c r="R16" s="53" t="s">
        <v>9</v>
      </c>
      <c r="S16" s="53" t="s">
        <v>9</v>
      </c>
      <c r="T16" s="53" t="s">
        <v>9</v>
      </c>
      <c r="U16" s="53" t="s">
        <v>9</v>
      </c>
      <c r="V16" s="53" t="s">
        <v>9</v>
      </c>
      <c r="W16" s="54" t="s">
        <v>9</v>
      </c>
      <c r="X16" s="45">
        <f t="shared" si="0"/>
        <v>4</v>
      </c>
      <c r="Y16" s="44">
        <v>1</v>
      </c>
      <c r="Z16" s="50">
        <v>0</v>
      </c>
      <c r="AA16" s="51">
        <v>0</v>
      </c>
      <c r="AB16" s="47">
        <v>0</v>
      </c>
      <c r="AC16" s="48">
        <v>0</v>
      </c>
      <c r="AD16" s="51">
        <v>0</v>
      </c>
      <c r="AE16" s="47">
        <v>0</v>
      </c>
      <c r="AF16" s="48">
        <v>0</v>
      </c>
      <c r="AG16" s="49">
        <v>0</v>
      </c>
      <c r="AH16" s="47">
        <v>0</v>
      </c>
      <c r="AI16" s="50">
        <v>0</v>
      </c>
      <c r="AJ16" s="51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8">
        <v>0</v>
      </c>
      <c r="AR16" s="52" t="s">
        <v>22</v>
      </c>
      <c r="AS16" s="53" t="s">
        <v>22</v>
      </c>
      <c r="AT16" s="54" t="s">
        <v>22</v>
      </c>
    </row>
    <row r="17" spans="1:46" s="3" customFormat="1" ht="60">
      <c r="A17" s="7" t="s">
        <v>29</v>
      </c>
      <c r="B17" s="18">
        <v>4</v>
      </c>
      <c r="C17" s="45" t="s">
        <v>9</v>
      </c>
      <c r="D17" s="44" t="s">
        <v>9</v>
      </c>
      <c r="E17" s="44" t="s">
        <v>9</v>
      </c>
      <c r="F17" s="46" t="s">
        <v>9</v>
      </c>
      <c r="G17" s="52" t="s">
        <v>9</v>
      </c>
      <c r="H17" s="53" t="s">
        <v>9</v>
      </c>
      <c r="I17" s="91" t="s">
        <v>9</v>
      </c>
      <c r="J17" s="45" t="s">
        <v>9</v>
      </c>
      <c r="K17" s="44" t="s">
        <v>9</v>
      </c>
      <c r="L17" s="44" t="s">
        <v>9</v>
      </c>
      <c r="M17" s="46" t="s">
        <v>9</v>
      </c>
      <c r="N17" s="52" t="s">
        <v>9</v>
      </c>
      <c r="O17" s="53" t="s">
        <v>9</v>
      </c>
      <c r="P17" s="53" t="s">
        <v>9</v>
      </c>
      <c r="Q17" s="53" t="s">
        <v>9</v>
      </c>
      <c r="R17" s="53" t="s">
        <v>9</v>
      </c>
      <c r="S17" s="53" t="s">
        <v>9</v>
      </c>
      <c r="T17" s="53" t="s">
        <v>9</v>
      </c>
      <c r="U17" s="53" t="s">
        <v>9</v>
      </c>
      <c r="V17" s="53" t="s">
        <v>9</v>
      </c>
      <c r="W17" s="54" t="s">
        <v>9</v>
      </c>
      <c r="X17" s="45">
        <f t="shared" si="0"/>
        <v>4</v>
      </c>
      <c r="Y17" s="44">
        <v>2</v>
      </c>
      <c r="Z17" s="50">
        <v>0</v>
      </c>
      <c r="AA17" s="51">
        <v>0</v>
      </c>
      <c r="AB17" s="47">
        <v>0</v>
      </c>
      <c r="AC17" s="48">
        <v>0</v>
      </c>
      <c r="AD17" s="51">
        <v>0</v>
      </c>
      <c r="AE17" s="47">
        <v>0</v>
      </c>
      <c r="AF17" s="48">
        <v>0</v>
      </c>
      <c r="AG17" s="49">
        <v>0</v>
      </c>
      <c r="AH17" s="47">
        <v>0</v>
      </c>
      <c r="AI17" s="50">
        <v>0</v>
      </c>
      <c r="AJ17" s="51">
        <v>0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8">
        <v>0</v>
      </c>
      <c r="AR17" s="52" t="s">
        <v>22</v>
      </c>
      <c r="AS17" s="53" t="s">
        <v>22</v>
      </c>
      <c r="AT17" s="54" t="s">
        <v>22</v>
      </c>
    </row>
    <row r="18" spans="1:46" s="3" customFormat="1" ht="45">
      <c r="A18" s="7" t="s">
        <v>45</v>
      </c>
      <c r="B18" s="18">
        <v>4</v>
      </c>
      <c r="C18" s="45" t="s">
        <v>9</v>
      </c>
      <c r="D18" s="44" t="s">
        <v>9</v>
      </c>
      <c r="E18" s="44" t="s">
        <v>9</v>
      </c>
      <c r="F18" s="46" t="s">
        <v>9</v>
      </c>
      <c r="G18" s="52" t="s">
        <v>9</v>
      </c>
      <c r="H18" s="53" t="s">
        <v>9</v>
      </c>
      <c r="I18" s="91" t="s">
        <v>9</v>
      </c>
      <c r="J18" s="45" t="s">
        <v>9</v>
      </c>
      <c r="K18" s="44" t="s">
        <v>9</v>
      </c>
      <c r="L18" s="44" t="s">
        <v>9</v>
      </c>
      <c r="M18" s="46" t="s">
        <v>9</v>
      </c>
      <c r="N18" s="52" t="s">
        <v>9</v>
      </c>
      <c r="O18" s="53" t="s">
        <v>9</v>
      </c>
      <c r="P18" s="53" t="s">
        <v>9</v>
      </c>
      <c r="Q18" s="53" t="s">
        <v>9</v>
      </c>
      <c r="R18" s="53" t="s">
        <v>9</v>
      </c>
      <c r="S18" s="53" t="s">
        <v>9</v>
      </c>
      <c r="T18" s="53" t="s">
        <v>9</v>
      </c>
      <c r="U18" s="53" t="s">
        <v>9</v>
      </c>
      <c r="V18" s="53" t="s">
        <v>9</v>
      </c>
      <c r="W18" s="54" t="s">
        <v>9</v>
      </c>
      <c r="X18" s="45">
        <f t="shared" ref="X18" si="1">B18</f>
        <v>4</v>
      </c>
      <c r="Y18" s="44">
        <v>2</v>
      </c>
      <c r="Z18" s="50">
        <v>0</v>
      </c>
      <c r="AA18" s="51">
        <v>0</v>
      </c>
      <c r="AB18" s="47">
        <v>0</v>
      </c>
      <c r="AC18" s="48">
        <v>0</v>
      </c>
      <c r="AD18" s="51">
        <v>0</v>
      </c>
      <c r="AE18" s="47">
        <v>0</v>
      </c>
      <c r="AF18" s="48">
        <v>0</v>
      </c>
      <c r="AG18" s="49">
        <v>0</v>
      </c>
      <c r="AH18" s="47">
        <v>0</v>
      </c>
      <c r="AI18" s="50">
        <v>0</v>
      </c>
      <c r="AJ18" s="51">
        <v>6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8">
        <v>0</v>
      </c>
      <c r="AR18" s="52" t="s">
        <v>22</v>
      </c>
      <c r="AS18" s="53" t="s">
        <v>22</v>
      </c>
      <c r="AT18" s="54" t="s">
        <v>22</v>
      </c>
    </row>
    <row r="19" spans="1:46" s="3" customFormat="1" ht="42" customHeight="1">
      <c r="A19" s="7" t="s">
        <v>31</v>
      </c>
      <c r="B19" s="18">
        <v>5</v>
      </c>
      <c r="C19" s="45" t="s">
        <v>9</v>
      </c>
      <c r="D19" s="44" t="s">
        <v>9</v>
      </c>
      <c r="E19" s="44" t="s">
        <v>9</v>
      </c>
      <c r="F19" s="46" t="s">
        <v>9</v>
      </c>
      <c r="G19" s="49" t="s">
        <v>9</v>
      </c>
      <c r="H19" s="47" t="s">
        <v>9</v>
      </c>
      <c r="I19" s="50" t="s">
        <v>9</v>
      </c>
      <c r="J19" s="45" t="s">
        <v>9</v>
      </c>
      <c r="K19" s="44" t="s">
        <v>9</v>
      </c>
      <c r="L19" s="44" t="s">
        <v>9</v>
      </c>
      <c r="M19" s="46" t="s">
        <v>9</v>
      </c>
      <c r="N19" s="49" t="s">
        <v>9</v>
      </c>
      <c r="O19" s="47" t="s">
        <v>9</v>
      </c>
      <c r="P19" s="47" t="s">
        <v>9</v>
      </c>
      <c r="Q19" s="47" t="s">
        <v>9</v>
      </c>
      <c r="R19" s="47" t="s">
        <v>9</v>
      </c>
      <c r="S19" s="47" t="s">
        <v>9</v>
      </c>
      <c r="T19" s="47" t="s">
        <v>9</v>
      </c>
      <c r="U19" s="47" t="s">
        <v>9</v>
      </c>
      <c r="V19" s="47" t="s">
        <v>9</v>
      </c>
      <c r="W19" s="48" t="s">
        <v>9</v>
      </c>
      <c r="X19" s="45">
        <f t="shared" si="0"/>
        <v>5</v>
      </c>
      <c r="Y19" s="44">
        <v>1</v>
      </c>
      <c r="Z19" s="50">
        <v>0</v>
      </c>
      <c r="AA19" s="51">
        <v>0</v>
      </c>
      <c r="AB19" s="47">
        <v>0</v>
      </c>
      <c r="AC19" s="48">
        <v>0</v>
      </c>
      <c r="AD19" s="51">
        <v>0</v>
      </c>
      <c r="AE19" s="47">
        <v>0</v>
      </c>
      <c r="AF19" s="48">
        <v>0</v>
      </c>
      <c r="AG19" s="49">
        <v>0</v>
      </c>
      <c r="AH19" s="47">
        <v>0</v>
      </c>
      <c r="AI19" s="50">
        <v>0</v>
      </c>
      <c r="AJ19" s="51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8">
        <v>0</v>
      </c>
      <c r="AR19" s="52" t="s">
        <v>22</v>
      </c>
      <c r="AS19" s="53" t="s">
        <v>22</v>
      </c>
      <c r="AT19" s="54" t="s">
        <v>22</v>
      </c>
    </row>
    <row r="20" spans="1:46" s="3" customFormat="1" ht="42" customHeight="1">
      <c r="A20" s="7" t="s">
        <v>32</v>
      </c>
      <c r="B20" s="18">
        <v>5</v>
      </c>
      <c r="C20" s="45" t="s">
        <v>9</v>
      </c>
      <c r="D20" s="44" t="s">
        <v>9</v>
      </c>
      <c r="E20" s="44" t="s">
        <v>9</v>
      </c>
      <c r="F20" s="46" t="s">
        <v>9</v>
      </c>
      <c r="G20" s="49" t="s">
        <v>9</v>
      </c>
      <c r="H20" s="47" t="s">
        <v>9</v>
      </c>
      <c r="I20" s="50" t="s">
        <v>9</v>
      </c>
      <c r="J20" s="45" t="s">
        <v>9</v>
      </c>
      <c r="K20" s="44" t="s">
        <v>9</v>
      </c>
      <c r="L20" s="44" t="s">
        <v>9</v>
      </c>
      <c r="M20" s="46" t="s">
        <v>9</v>
      </c>
      <c r="N20" s="49" t="s">
        <v>9</v>
      </c>
      <c r="O20" s="47" t="s">
        <v>9</v>
      </c>
      <c r="P20" s="47" t="s">
        <v>9</v>
      </c>
      <c r="Q20" s="47" t="s">
        <v>9</v>
      </c>
      <c r="R20" s="47" t="s">
        <v>9</v>
      </c>
      <c r="S20" s="47" t="s">
        <v>9</v>
      </c>
      <c r="T20" s="47" t="s">
        <v>9</v>
      </c>
      <c r="U20" s="47" t="s">
        <v>9</v>
      </c>
      <c r="V20" s="47" t="s">
        <v>9</v>
      </c>
      <c r="W20" s="48" t="s">
        <v>9</v>
      </c>
      <c r="X20" s="45">
        <f t="shared" si="0"/>
        <v>5</v>
      </c>
      <c r="Y20" s="44">
        <v>2</v>
      </c>
      <c r="Z20" s="50">
        <v>0</v>
      </c>
      <c r="AA20" s="51">
        <v>0</v>
      </c>
      <c r="AB20" s="47">
        <v>0</v>
      </c>
      <c r="AC20" s="48">
        <v>0</v>
      </c>
      <c r="AD20" s="51">
        <v>0</v>
      </c>
      <c r="AE20" s="47">
        <v>0</v>
      </c>
      <c r="AF20" s="48">
        <v>0</v>
      </c>
      <c r="AG20" s="49">
        <v>0</v>
      </c>
      <c r="AH20" s="47">
        <v>0</v>
      </c>
      <c r="AI20" s="50">
        <v>0</v>
      </c>
      <c r="AJ20" s="51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8">
        <v>0</v>
      </c>
      <c r="AR20" s="52" t="s">
        <v>22</v>
      </c>
      <c r="AS20" s="53" t="s">
        <v>22</v>
      </c>
      <c r="AT20" s="54" t="s">
        <v>22</v>
      </c>
    </row>
    <row r="21" spans="1:46" s="3" customFormat="1" ht="42" customHeight="1" thickBot="1">
      <c r="A21" s="9" t="s">
        <v>33</v>
      </c>
      <c r="B21" s="19">
        <v>5</v>
      </c>
      <c r="C21" s="56" t="s">
        <v>9</v>
      </c>
      <c r="D21" s="57" t="s">
        <v>9</v>
      </c>
      <c r="E21" s="57" t="s">
        <v>9</v>
      </c>
      <c r="F21" s="64" t="s">
        <v>9</v>
      </c>
      <c r="G21" s="24" t="s">
        <v>9</v>
      </c>
      <c r="H21" s="21" t="s">
        <v>9</v>
      </c>
      <c r="I21" s="55" t="s">
        <v>9</v>
      </c>
      <c r="J21" s="56" t="s">
        <v>9</v>
      </c>
      <c r="K21" s="57" t="s">
        <v>9</v>
      </c>
      <c r="L21" s="57" t="s">
        <v>9</v>
      </c>
      <c r="M21" s="64" t="s">
        <v>9</v>
      </c>
      <c r="N21" s="24" t="s">
        <v>9</v>
      </c>
      <c r="O21" s="21" t="s">
        <v>9</v>
      </c>
      <c r="P21" s="21" t="s">
        <v>9</v>
      </c>
      <c r="Q21" s="21" t="s">
        <v>9</v>
      </c>
      <c r="R21" s="21" t="s">
        <v>9</v>
      </c>
      <c r="S21" s="21" t="s">
        <v>9</v>
      </c>
      <c r="T21" s="21" t="s">
        <v>9</v>
      </c>
      <c r="U21" s="21" t="s">
        <v>9</v>
      </c>
      <c r="V21" s="21" t="s">
        <v>9</v>
      </c>
      <c r="W21" s="22" t="s">
        <v>9</v>
      </c>
      <c r="X21" s="56">
        <f t="shared" si="0"/>
        <v>5</v>
      </c>
      <c r="Y21" s="57">
        <v>3</v>
      </c>
      <c r="Z21" s="55">
        <v>0</v>
      </c>
      <c r="AA21" s="20">
        <v>0</v>
      </c>
      <c r="AB21" s="21">
        <v>0</v>
      </c>
      <c r="AC21" s="22">
        <v>0</v>
      </c>
      <c r="AD21" s="20">
        <v>0</v>
      </c>
      <c r="AE21" s="21">
        <v>0</v>
      </c>
      <c r="AF21" s="22">
        <v>0</v>
      </c>
      <c r="AG21" s="24">
        <v>0</v>
      </c>
      <c r="AH21" s="21">
        <v>0</v>
      </c>
      <c r="AI21" s="55">
        <v>0</v>
      </c>
      <c r="AJ21" s="20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2">
        <v>0</v>
      </c>
      <c r="AR21" s="58" t="s">
        <v>22</v>
      </c>
      <c r="AS21" s="59" t="s">
        <v>22</v>
      </c>
      <c r="AT21" s="60" t="s">
        <v>22</v>
      </c>
    </row>
  </sheetData>
  <mergeCells count="15">
    <mergeCell ref="AQ2:AT2"/>
    <mergeCell ref="AL1:AT1"/>
    <mergeCell ref="A6:A7"/>
    <mergeCell ref="B6:B7"/>
    <mergeCell ref="C6:F7"/>
    <mergeCell ref="G6:Z6"/>
    <mergeCell ref="AA6:AQ6"/>
    <mergeCell ref="AR6:AT7"/>
    <mergeCell ref="G7:I7"/>
    <mergeCell ref="J7:M7"/>
    <mergeCell ref="N7:W7"/>
    <mergeCell ref="AA7:AC7"/>
    <mergeCell ref="AD7:AF7"/>
    <mergeCell ref="AG7:AI7"/>
    <mergeCell ref="AJ7:AQ7"/>
  </mergeCells>
  <pageMargins left="0" right="0" top="0.19685039370078741" bottom="0" header="0.19685039370078741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выплаты 18 (1 к субс)</vt:lpstr>
      <vt:lpstr>поступление 18(1 к субс)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USER</cp:lastModifiedBy>
  <cp:lastPrinted>2019-03-28T06:12:24Z</cp:lastPrinted>
  <dcterms:created xsi:type="dcterms:W3CDTF">2016-12-18T08:41:34Z</dcterms:created>
  <dcterms:modified xsi:type="dcterms:W3CDTF">2019-03-29T12:17:46Z</dcterms:modified>
</cp:coreProperties>
</file>